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activeTab="11"/>
  </bookViews>
  <sheets>
    <sheet name="2023.07" sheetId="1" r:id="rId1"/>
    <sheet name="2023.08" sheetId="2" r:id="rId2"/>
    <sheet name="2023.10" sheetId="3" r:id="rId3"/>
    <sheet name="2023.11" sheetId="4" r:id="rId4"/>
    <sheet name="2023.12" sheetId="5" r:id="rId5"/>
    <sheet name="2024.01" sheetId="6" r:id="rId6"/>
    <sheet name="2024.02" sheetId="7" r:id="rId7"/>
    <sheet name="2024.03" sheetId="8" r:id="rId8"/>
    <sheet name="2024.04" sheetId="9" r:id="rId9"/>
    <sheet name="2024.05" sheetId="10" r:id="rId10"/>
    <sheet name="2024.06" sheetId="11" r:id="rId11"/>
    <sheet name="2024.07" sheetId="12" r:id="rId12"/>
  </sheets>
  <calcPr calcId="144525"/>
</workbook>
</file>

<file path=xl/sharedStrings.xml><?xml version="1.0" encoding="utf-8"?>
<sst xmlns="http://schemas.openxmlformats.org/spreadsheetml/2006/main" count="1061" uniqueCount="598">
  <si>
    <t>2023年7月份瑶海区高校毕业生一次性就业补贴公示表</t>
  </si>
  <si>
    <t>责任单位：
瑶海区人力资源和社会保障局</t>
  </si>
  <si>
    <t>监督电话：64496518</t>
  </si>
  <si>
    <t>序  号</t>
  </si>
  <si>
    <t>用人单位</t>
  </si>
  <si>
    <t>姓名</t>
  </si>
  <si>
    <t>毕业年度</t>
  </si>
  <si>
    <t>联系方式</t>
  </si>
  <si>
    <t>补贴金额（元）</t>
  </si>
  <si>
    <t>安徽远景人力资源管理有限公司</t>
  </si>
  <si>
    <t>尚*群</t>
  </si>
  <si>
    <t>2022.06</t>
  </si>
  <si>
    <t>183****1076</t>
  </si>
  <si>
    <t>合肥冠寓商业运营管理有限公司</t>
  </si>
  <si>
    <t>疏*灿</t>
  </si>
  <si>
    <t>178****3382</t>
  </si>
  <si>
    <t>刘*梦</t>
  </si>
  <si>
    <t>176****7341</t>
  </si>
  <si>
    <t>安徽谨瑜网络技术有限公司</t>
  </si>
  <si>
    <t>朱*玉</t>
  </si>
  <si>
    <t>152****3196</t>
  </si>
  <si>
    <t>合肥箭穿石贸易有限公司</t>
  </si>
  <si>
    <t>王*坤</t>
  </si>
  <si>
    <t>2022.07</t>
  </si>
  <si>
    <t>136****1466</t>
  </si>
  <si>
    <t>合肥力贝运动用品有限公司</t>
  </si>
  <si>
    <t>郑*</t>
  </si>
  <si>
    <t>131****0833</t>
  </si>
  <si>
    <t>合计</t>
  </si>
  <si>
    <t>2023年8月份瑶海区高校毕业生一次性就业补贴公示表</t>
  </si>
  <si>
    <t>安徽新派建筑装饰工程有限公司</t>
  </si>
  <si>
    <t>杨*怡</t>
  </si>
  <si>
    <t>151****3357</t>
  </si>
  <si>
    <t>舒*春</t>
  </si>
  <si>
    <t>156****5603</t>
  </si>
  <si>
    <t xml:space="preserve"> 安徽中城盛固防水工程有限公司 </t>
  </si>
  <si>
    <t>黄*鸿</t>
  </si>
  <si>
    <t>176****4378</t>
  </si>
  <si>
    <t>合肥康得嘉电子科技有限公司</t>
  </si>
  <si>
    <t>张*凤</t>
  </si>
  <si>
    <t>182****5287</t>
  </si>
  <si>
    <t>合肥耀洋体育发展有限公司</t>
  </si>
  <si>
    <t>李*彬</t>
  </si>
  <si>
    <t>185****7046</t>
  </si>
  <si>
    <t>安徽宇鑫物流有限公司</t>
  </si>
  <si>
    <t>高*</t>
  </si>
  <si>
    <t>187****6295</t>
  </si>
  <si>
    <t>2023年10月份瑶海区高校毕业生一次性就业补贴公示表</t>
  </si>
  <si>
    <t>安徽德远人力资源有限公司</t>
  </si>
  <si>
    <t>苏*</t>
  </si>
  <si>
    <t>182****8992</t>
  </si>
  <si>
    <t>陈*茹</t>
  </si>
  <si>
    <t>152****5822</t>
  </si>
  <si>
    <t>杨*杰</t>
  </si>
  <si>
    <t>182****4767</t>
  </si>
  <si>
    <t>陆*圣</t>
  </si>
  <si>
    <t>182****9148</t>
  </si>
  <si>
    <t>合肥智谷启创专利代理事务所（普通合伙）</t>
  </si>
  <si>
    <t>梁*婷</t>
  </si>
  <si>
    <t>2023.07</t>
  </si>
  <si>
    <t>185****4725</t>
  </si>
  <si>
    <t>安徽大扬税务师事务所有限公司</t>
  </si>
  <si>
    <t>刘*梅</t>
  </si>
  <si>
    <t>2022.10</t>
  </si>
  <si>
    <t>136****9251</t>
  </si>
  <si>
    <t>2023年11月份瑶海区高校毕业生一次性就业补贴公示表</t>
  </si>
  <si>
    <t>合肥李苦冬书画艺术有限公司</t>
  </si>
  <si>
    <t>程*雨</t>
  </si>
  <si>
    <t>183****9101</t>
  </si>
  <si>
    <t>安徽玖叁环境科技有限公司</t>
  </si>
  <si>
    <t>吴*玉</t>
  </si>
  <si>
    <t>133****5285</t>
  </si>
  <si>
    <t>安徽古井酒店发展股份有限公司</t>
  </si>
  <si>
    <t>张*</t>
  </si>
  <si>
    <t>187****2073</t>
  </si>
  <si>
    <t>金*汭</t>
  </si>
  <si>
    <t>152****9086</t>
  </si>
  <si>
    <t>安徽省长淮交通工程设计咨询有限公司</t>
  </si>
  <si>
    <t>韦*璐</t>
  </si>
  <si>
    <t>151****4518</t>
  </si>
  <si>
    <t>安徽仁昌企业管理有限公司</t>
  </si>
  <si>
    <t>赵*</t>
  </si>
  <si>
    <t>182****5669</t>
  </si>
  <si>
    <t xml:space="preserve">安徽昌豪文化传媒有限公司 </t>
  </si>
  <si>
    <t>马*宇</t>
  </si>
  <si>
    <t>2023.06</t>
  </si>
  <si>
    <t>183****8382</t>
  </si>
  <si>
    <t>远创人力资源管理集团有限公司</t>
  </si>
  <si>
    <t>何*隆</t>
  </si>
  <si>
    <t>136****3517</t>
  </si>
  <si>
    <t>合肥美谐商贸有限公司</t>
  </si>
  <si>
    <t>汪*月</t>
  </si>
  <si>
    <t>150****9915</t>
  </si>
  <si>
    <t>2023年12月份瑶海区高校毕业生一次性就业补贴公示表</t>
  </si>
  <si>
    <t>合肥水灵家具有限公司</t>
  </si>
  <si>
    <t>胡*箫</t>
  </si>
  <si>
    <t>182****9619</t>
  </si>
  <si>
    <t>合肥瑞康医疗科技有限公司</t>
  </si>
  <si>
    <t>池*</t>
  </si>
  <si>
    <t>183****1943</t>
  </si>
  <si>
    <t>合肥旭坤房地产营销策划有限公司</t>
  </si>
  <si>
    <t>左*清</t>
  </si>
  <si>
    <t>173****0892</t>
  </si>
  <si>
    <t>安徽优一商贸有限公司</t>
  </si>
  <si>
    <t>欧*娟</t>
  </si>
  <si>
    <t>180****6831</t>
  </si>
  <si>
    <t>徐*雪</t>
  </si>
  <si>
    <t>180****2353</t>
  </si>
  <si>
    <t>2024年1月份瑶海区高校毕业生一次性就业补贴公示表</t>
  </si>
  <si>
    <t>安徽炎羿环保咨询服务有限公司</t>
  </si>
  <si>
    <t>张*妹</t>
  </si>
  <si>
    <t>157****3612</t>
  </si>
  <si>
    <t>安徽速维建筑劳务有限公司</t>
  </si>
  <si>
    <t>余*</t>
  </si>
  <si>
    <t>199****3141</t>
  </si>
  <si>
    <t>合肥花贰娘食品有限公司</t>
  </si>
  <si>
    <t>徐*静</t>
  </si>
  <si>
    <t>180****7261</t>
  </si>
  <si>
    <t>安徽悦鑫信息科技有限公司</t>
  </si>
  <si>
    <t>胡*俊</t>
  </si>
  <si>
    <t>186****2771</t>
  </si>
  <si>
    <t>合肥三五成群电子商务有限公司</t>
  </si>
  <si>
    <t>汪*</t>
  </si>
  <si>
    <t>202306</t>
  </si>
  <si>
    <t>180****1361</t>
  </si>
  <si>
    <t>王*</t>
  </si>
  <si>
    <t>202307</t>
  </si>
  <si>
    <t>147****3760</t>
  </si>
  <si>
    <t>夏*</t>
  </si>
  <si>
    <t>199****0556</t>
  </si>
  <si>
    <t>徐*彪</t>
  </si>
  <si>
    <t>138****8211</t>
  </si>
  <si>
    <t>朱*强</t>
  </si>
  <si>
    <t>159****8968</t>
  </si>
  <si>
    <t>查*</t>
  </si>
  <si>
    <t>186****6507</t>
  </si>
  <si>
    <t>张*静</t>
  </si>
  <si>
    <t>150****6418</t>
  </si>
  <si>
    <t>153****2158</t>
  </si>
  <si>
    <t>聂*晨</t>
  </si>
  <si>
    <t>191****4579</t>
  </si>
  <si>
    <t>何*</t>
  </si>
  <si>
    <t>187****7208</t>
  </si>
  <si>
    <t>张*辰</t>
  </si>
  <si>
    <t>180****2756</t>
  </si>
  <si>
    <t>董*</t>
  </si>
  <si>
    <t>186****7558</t>
  </si>
  <si>
    <t>马*</t>
  </si>
  <si>
    <t>188****0321</t>
  </si>
  <si>
    <t>邵*萍</t>
  </si>
  <si>
    <t>152****0370</t>
  </si>
  <si>
    <t>孟*</t>
  </si>
  <si>
    <t>130****2569</t>
  </si>
  <si>
    <t>刘*敏</t>
  </si>
  <si>
    <t>177****7292</t>
  </si>
  <si>
    <t>韦*</t>
  </si>
  <si>
    <t>187****0764</t>
  </si>
  <si>
    <t>丁*婷</t>
  </si>
  <si>
    <t>151****6091</t>
  </si>
  <si>
    <t>靳*璇</t>
  </si>
  <si>
    <t>182****7623</t>
  </si>
  <si>
    <t>张*迪</t>
  </si>
  <si>
    <t>198****9962</t>
  </si>
  <si>
    <t>合肥犇葵商贸有限公司</t>
  </si>
  <si>
    <t>张*慧</t>
  </si>
  <si>
    <t>138****6634</t>
  </si>
  <si>
    <t>合肥铭正信息技术有限公司</t>
  </si>
  <si>
    <t>凡*跃</t>
  </si>
  <si>
    <t>166****5372</t>
  </si>
  <si>
    <t>178****2115</t>
  </si>
  <si>
    <t>黄*茹</t>
  </si>
  <si>
    <t>189****6215</t>
  </si>
  <si>
    <t>董*程</t>
  </si>
  <si>
    <t>150****4171</t>
  </si>
  <si>
    <t>王*瑶</t>
  </si>
  <si>
    <t>189****0221</t>
  </si>
  <si>
    <t>金*鑫</t>
  </si>
  <si>
    <t>183****3935</t>
  </si>
  <si>
    <t>王*贤</t>
  </si>
  <si>
    <t>178****2416</t>
  </si>
  <si>
    <t>梁*岳</t>
  </si>
  <si>
    <t>152****7523</t>
  </si>
  <si>
    <t>佘*男</t>
  </si>
  <si>
    <t>187****5415</t>
  </si>
  <si>
    <t>张*伟</t>
  </si>
  <si>
    <t>155****4717</t>
  </si>
  <si>
    <t>安徽七货街运营管理有限公司</t>
  </si>
  <si>
    <t>平*庆</t>
  </si>
  <si>
    <t>184****3534</t>
  </si>
  <si>
    <t>叶*玲</t>
  </si>
  <si>
    <t>183****7392</t>
  </si>
  <si>
    <t>2024年2月份瑶海区高校毕业生一次性就业补贴公示表</t>
  </si>
  <si>
    <t>监督电话：64497458</t>
  </si>
  <si>
    <t>安徽集晖网络科技有限公司</t>
  </si>
  <si>
    <t>张*成</t>
  </si>
  <si>
    <t>150****3633</t>
  </si>
  <si>
    <t>合肥知合信息咨询有限公司</t>
  </si>
  <si>
    <t>郭*</t>
  </si>
  <si>
    <t>152****7154</t>
  </si>
  <si>
    <t>安徽嘉信信息科技有限公司</t>
  </si>
  <si>
    <t>罗*保</t>
  </si>
  <si>
    <t>131****8485</t>
  </si>
  <si>
    <t>安徽匠一装饰设计有限公司</t>
  </si>
  <si>
    <t>卢*豪</t>
  </si>
  <si>
    <t>159****8816</t>
  </si>
  <si>
    <t>191****4706</t>
  </si>
  <si>
    <t>张*晓</t>
  </si>
  <si>
    <t>152****0872</t>
  </si>
  <si>
    <t>安徽省徽商物流有限公司</t>
  </si>
  <si>
    <t>刘*语</t>
  </si>
  <si>
    <t>188****8818</t>
  </si>
  <si>
    <t>刘*洋</t>
  </si>
  <si>
    <t>187****4336</t>
  </si>
  <si>
    <t>191****3291</t>
  </si>
  <si>
    <t>安徽云海量子科技有限公司</t>
  </si>
  <si>
    <t>卢*恩</t>
  </si>
  <si>
    <t>183****7026</t>
  </si>
  <si>
    <t>安徽曲尺建筑设计有限公司</t>
  </si>
  <si>
    <t>杨*婧</t>
  </si>
  <si>
    <t>187****5139</t>
  </si>
  <si>
    <t>刘*雨</t>
  </si>
  <si>
    <t>187****4277</t>
  </si>
  <si>
    <t>合肥三只羊大数据运营有限公司</t>
  </si>
  <si>
    <t>吴*宇</t>
  </si>
  <si>
    <t>187****9308</t>
  </si>
  <si>
    <t>合肥法保通信息技术有限公司</t>
  </si>
  <si>
    <t>177****2182</t>
  </si>
  <si>
    <t>合肥在中信息科技有限公司</t>
  </si>
  <si>
    <t>汤*轩</t>
  </si>
  <si>
    <t>135****8329</t>
  </si>
  <si>
    <t>安徽清大启闻安全技术服务有限公司</t>
  </si>
  <si>
    <t>丁*玲</t>
  </si>
  <si>
    <t>156****2281</t>
  </si>
  <si>
    <t>史河机器人（合肥）有限公司</t>
  </si>
  <si>
    <t>游*朋</t>
  </si>
  <si>
    <t>199****1593</t>
  </si>
  <si>
    <t>2024年3月份瑶海区高校毕业生一次性就业补贴公示表</t>
  </si>
  <si>
    <t>合肥舟学教育咨询有限公司</t>
  </si>
  <si>
    <t>郑*升</t>
  </si>
  <si>
    <t>158****0227</t>
  </si>
  <si>
    <t>安徽九久夕阳红健康科技有限公司</t>
  </si>
  <si>
    <t>王*倩</t>
  </si>
  <si>
    <t>183****2293</t>
  </si>
  <si>
    <t>安徽金瑞安工程咨询有限公司</t>
  </si>
  <si>
    <t>钟*</t>
  </si>
  <si>
    <t>187****8707</t>
  </si>
  <si>
    <t>宏*</t>
  </si>
  <si>
    <t>173****9173</t>
  </si>
  <si>
    <t>安徽睿杰智达汽车销售服务有限公司</t>
  </si>
  <si>
    <t>郜*</t>
  </si>
  <si>
    <t>202207</t>
  </si>
  <si>
    <t>177****2149</t>
  </si>
  <si>
    <t>138****4278</t>
  </si>
  <si>
    <t>合肥市瑶海区金仕樽家具经营部</t>
  </si>
  <si>
    <t>徐*露</t>
  </si>
  <si>
    <t>139****4428</t>
  </si>
  <si>
    <t>安徽玉臻科技集团有限公司</t>
  </si>
  <si>
    <t>王*义</t>
  </si>
  <si>
    <t>183****9419</t>
  </si>
  <si>
    <t>罗*静</t>
  </si>
  <si>
    <t>181****6604</t>
  </si>
  <si>
    <t>安徽乐康教育装备有限公司</t>
  </si>
  <si>
    <t>130****9137</t>
  </si>
  <si>
    <t>张*峰</t>
  </si>
  <si>
    <t>182****0375</t>
  </si>
  <si>
    <t>韦*芋</t>
  </si>
  <si>
    <t>198****3037</t>
  </si>
  <si>
    <t>戈*莲</t>
  </si>
  <si>
    <t>199****8570</t>
  </si>
  <si>
    <t>合肥盛翼文化传播有限公司</t>
  </si>
  <si>
    <t>余*辉</t>
  </si>
  <si>
    <t>159****2653</t>
  </si>
  <si>
    <t>合肥惜脉人力资源管理有限公司</t>
  </si>
  <si>
    <t>朱*玲</t>
  </si>
  <si>
    <t>181****9688</t>
  </si>
  <si>
    <t>李*</t>
  </si>
  <si>
    <t>191****3380</t>
  </si>
  <si>
    <t>张*荟</t>
  </si>
  <si>
    <t>183****4653</t>
  </si>
  <si>
    <t>李*杰</t>
  </si>
  <si>
    <t>138****0657</t>
  </si>
  <si>
    <t>苏*馨</t>
  </si>
  <si>
    <t>153****9871</t>
  </si>
  <si>
    <t>岳*晖</t>
  </si>
  <si>
    <t>182****4892</t>
  </si>
  <si>
    <t>宁*雪</t>
  </si>
  <si>
    <t>155****0616</t>
  </si>
  <si>
    <t>黄*龙</t>
  </si>
  <si>
    <t>134****5586</t>
  </si>
  <si>
    <t>黄*</t>
  </si>
  <si>
    <t>159****0168</t>
  </si>
  <si>
    <t>凌*翠</t>
  </si>
  <si>
    <t>189****1489</t>
  </si>
  <si>
    <t>杨*</t>
  </si>
  <si>
    <t>183****9665</t>
  </si>
  <si>
    <t>凌*兵</t>
  </si>
  <si>
    <t>183****4223</t>
  </si>
  <si>
    <t>许*豪</t>
  </si>
  <si>
    <t>173****6432</t>
  </si>
  <si>
    <t>刘*娟</t>
  </si>
  <si>
    <t>186****6992</t>
  </si>
  <si>
    <t>潘*</t>
  </si>
  <si>
    <t>188****6143</t>
  </si>
  <si>
    <t>王*晴</t>
  </si>
  <si>
    <t>139****0249</t>
  </si>
  <si>
    <t>邹*</t>
  </si>
  <si>
    <t>151****0714</t>
  </si>
  <si>
    <t>章*芳</t>
  </si>
  <si>
    <t>150****9321</t>
  </si>
  <si>
    <t>袁*翔</t>
  </si>
  <si>
    <t>177****2208</t>
  </si>
  <si>
    <t>程*娣</t>
  </si>
  <si>
    <t>183****4817</t>
  </si>
  <si>
    <t>詹*</t>
  </si>
  <si>
    <t>159****9154</t>
  </si>
  <si>
    <t>杨*然</t>
  </si>
  <si>
    <t>187****2213</t>
  </si>
  <si>
    <t>柏*远</t>
  </si>
  <si>
    <t>181****9880</t>
  </si>
  <si>
    <t>王*腾</t>
  </si>
  <si>
    <t>178****3598</t>
  </si>
  <si>
    <t>王*凤</t>
  </si>
  <si>
    <t>187****7477</t>
  </si>
  <si>
    <t>180****2938</t>
  </si>
  <si>
    <t>孔*</t>
  </si>
  <si>
    <t>151****7668</t>
  </si>
  <si>
    <t>王*宇</t>
  </si>
  <si>
    <t>191****7327</t>
  </si>
  <si>
    <t>程*仪</t>
  </si>
  <si>
    <t>182****1408</t>
  </si>
  <si>
    <t>186****8930</t>
  </si>
  <si>
    <t>田*</t>
  </si>
  <si>
    <t>156****5563</t>
  </si>
  <si>
    <t>亢*凡</t>
  </si>
  <si>
    <t>173****2752</t>
  </si>
  <si>
    <t>龚*竹</t>
  </si>
  <si>
    <t>152****3040</t>
  </si>
  <si>
    <t>阚*勋</t>
  </si>
  <si>
    <t>181****1607</t>
  </si>
  <si>
    <t>合肥京思威电子科技有限公司</t>
  </si>
  <si>
    <t>白*成</t>
  </si>
  <si>
    <t>131****0329</t>
  </si>
  <si>
    <t>钱*智</t>
  </si>
  <si>
    <t>152****8414</t>
  </si>
  <si>
    <t>安徽文尧智能光电科技有限公司</t>
  </si>
  <si>
    <t>操*花</t>
  </si>
  <si>
    <t>198****6324</t>
  </si>
  <si>
    <t>合肥海盛劳务有限公司</t>
  </si>
  <si>
    <t>梁*欢</t>
  </si>
  <si>
    <t>198****4425</t>
  </si>
  <si>
    <t>安徽万象在线文化传媒有限公司</t>
  </si>
  <si>
    <t>陆*雨</t>
  </si>
  <si>
    <t>191****6808</t>
  </si>
  <si>
    <t>安徽九叁会计服务股份有限公司</t>
  </si>
  <si>
    <t>孙*雯</t>
  </si>
  <si>
    <t>133****3805</t>
  </si>
  <si>
    <t>禾泽都林设计集团有限公司合肥设计分公司</t>
  </si>
  <si>
    <t>姜*</t>
  </si>
  <si>
    <t>181****3022</t>
  </si>
  <si>
    <t>2024年4月份瑶海区高校毕业生一次性就业补贴公示表</t>
  </si>
  <si>
    <t>安徽联影传媒科技有限公司</t>
  </si>
  <si>
    <t>王*雅</t>
  </si>
  <si>
    <t>158****2029</t>
  </si>
  <si>
    <t>合肥金米茜生物科技有限公司</t>
  </si>
  <si>
    <t>176****0339</t>
  </si>
  <si>
    <t>130****6987</t>
  </si>
  <si>
    <t>合肥华隆人力资源管理有限公司</t>
  </si>
  <si>
    <t>陈*兰</t>
  </si>
  <si>
    <t>186****5239</t>
  </si>
  <si>
    <t>程*宁</t>
  </si>
  <si>
    <t>178****5860</t>
  </si>
  <si>
    <t>合肥华誉财务管理有限公司</t>
  </si>
  <si>
    <t>夏*银</t>
  </si>
  <si>
    <t>138****9754</t>
  </si>
  <si>
    <t>郑*青</t>
  </si>
  <si>
    <t>191****0410</t>
  </si>
  <si>
    <t>李*悦</t>
  </si>
  <si>
    <t>131****3676</t>
  </si>
  <si>
    <t>安徽龙湖物业服务有限公司</t>
  </si>
  <si>
    <t>张*林</t>
  </si>
  <si>
    <t>182****0886</t>
  </si>
  <si>
    <t>安徽弘圣家具有限公司</t>
  </si>
  <si>
    <t>项*</t>
  </si>
  <si>
    <t>191****6502</t>
  </si>
  <si>
    <t>李*森</t>
  </si>
  <si>
    <t>147****7491</t>
  </si>
  <si>
    <t>方*云</t>
  </si>
  <si>
    <t>187****6504</t>
  </si>
  <si>
    <t>合肥尧安消防工程有限公司</t>
  </si>
  <si>
    <t>王*康</t>
  </si>
  <si>
    <t>182****1054</t>
  </si>
  <si>
    <t>183****7263</t>
  </si>
  <si>
    <t>3000</t>
  </si>
  <si>
    <t>张*龙</t>
  </si>
  <si>
    <t>177****5807</t>
  </si>
  <si>
    <t>李*亮</t>
  </si>
  <si>
    <t>183****5726</t>
  </si>
  <si>
    <t>熊*卫</t>
  </si>
  <si>
    <t>187****4997</t>
  </si>
  <si>
    <t>郭*禹</t>
  </si>
  <si>
    <t>138****8963</t>
  </si>
  <si>
    <t>张*坤</t>
  </si>
  <si>
    <t>147****8887</t>
  </si>
  <si>
    <t>孙*兴</t>
  </si>
  <si>
    <t>157****1637</t>
  </si>
  <si>
    <t>张*慈</t>
  </si>
  <si>
    <t>182****1020</t>
  </si>
  <si>
    <t>赵*亮</t>
  </si>
  <si>
    <t>152****2265</t>
  </si>
  <si>
    <t>李*方</t>
  </si>
  <si>
    <t>198****4643</t>
  </si>
  <si>
    <t>方*</t>
  </si>
  <si>
    <t>198****6697</t>
  </si>
  <si>
    <t>潘*昕</t>
  </si>
  <si>
    <t>189****4906</t>
  </si>
  <si>
    <t>166****9457</t>
  </si>
  <si>
    <t>崔*坤</t>
  </si>
  <si>
    <t>133****2069</t>
  </si>
  <si>
    <t>周*龙</t>
  </si>
  <si>
    <t>153****9940</t>
  </si>
  <si>
    <t>贺*萍</t>
  </si>
  <si>
    <t>173****9871</t>
  </si>
  <si>
    <t>吴*春</t>
  </si>
  <si>
    <t>153****3442</t>
  </si>
  <si>
    <t>杨*文</t>
  </si>
  <si>
    <t>邵*凝</t>
  </si>
  <si>
    <t>187****2794</t>
  </si>
  <si>
    <t>183****2607</t>
  </si>
  <si>
    <t>朱*生</t>
  </si>
  <si>
    <t>184****8722</t>
  </si>
  <si>
    <t>倪*魏</t>
  </si>
  <si>
    <t>185****1309</t>
  </si>
  <si>
    <t>许*宇</t>
  </si>
  <si>
    <t>199****2796</t>
  </si>
  <si>
    <t>中电建安徽勘测设计有限公司</t>
  </si>
  <si>
    <t>段*娜</t>
  </si>
  <si>
    <t>159****7715</t>
  </si>
  <si>
    <t>史*强</t>
  </si>
  <si>
    <t>182****9707</t>
  </si>
  <si>
    <t>牛*月</t>
  </si>
  <si>
    <t>152****5078</t>
  </si>
  <si>
    <t>138****3502</t>
  </si>
  <si>
    <t>安徽七棵树食品科技有限公司</t>
  </si>
  <si>
    <t>梁*琪</t>
  </si>
  <si>
    <t>198****1757</t>
  </si>
  <si>
    <t>安徽金斗云数据科技有限公司</t>
  </si>
  <si>
    <t>卢*</t>
  </si>
  <si>
    <t>176****893</t>
  </si>
  <si>
    <t>马钢（合肥）工业供水有限
责任公司瑶海分公司</t>
  </si>
  <si>
    <t>157****4353</t>
  </si>
  <si>
    <t>张*婷</t>
  </si>
  <si>
    <t>182****7970</t>
  </si>
  <si>
    <t>安徽华浩文化艺术有限公司</t>
  </si>
  <si>
    <t>李*沙</t>
  </si>
  <si>
    <t>183****0946</t>
  </si>
  <si>
    <t>乔*</t>
  </si>
  <si>
    <t>156****6075</t>
  </si>
  <si>
    <t>2024年5月份瑶海区高校毕业生一次性就业补贴公示表</t>
  </si>
  <si>
    <t>安徽璐得商贸有限公司</t>
  </si>
  <si>
    <t>华*雅</t>
  </si>
  <si>
    <t>151****8612</t>
  </si>
  <si>
    <t>安徽育肤美生物科技有限公司</t>
  </si>
  <si>
    <t>陈*</t>
  </si>
  <si>
    <t>131****9925</t>
  </si>
  <si>
    <t>邹*慧</t>
  </si>
  <si>
    <t>139****1805</t>
  </si>
  <si>
    <t>合肥市泽川财务咨询服务有限责任公司</t>
  </si>
  <si>
    <t>江*</t>
  </si>
  <si>
    <t>132****1280</t>
  </si>
  <si>
    <t>安徽绿博兰顿光电科技有限公司</t>
  </si>
  <si>
    <t>孙*凯</t>
  </si>
  <si>
    <t>191****8320</t>
  </si>
  <si>
    <t>北京澄宇会计师事务所（特殊普通合伙）安徽分所</t>
  </si>
  <si>
    <t>罗*</t>
  </si>
  <si>
    <t>191****2808</t>
  </si>
  <si>
    <t>中金联（北京）信用管理有限公司合肥分公司</t>
  </si>
  <si>
    <t>王*轩</t>
  </si>
  <si>
    <t>195****5351</t>
  </si>
  <si>
    <t>合肥德信影院有限公司</t>
  </si>
  <si>
    <t>郝*彬</t>
  </si>
  <si>
    <t>173****7053</t>
  </si>
  <si>
    <t>安徽好市发商业管理有限公司</t>
  </si>
  <si>
    <t>153****5235</t>
  </si>
  <si>
    <t>合肥开心麻花剧院管理有限公司</t>
  </si>
  <si>
    <t>胡*娴</t>
  </si>
  <si>
    <t>151****1403</t>
  </si>
  <si>
    <t>安徽昶阳贸易有限公司</t>
  </si>
  <si>
    <t>卢*玲</t>
  </si>
  <si>
    <t>187****3474</t>
  </si>
  <si>
    <t>安徽上潮文化传媒有限公司</t>
  </si>
  <si>
    <t>董*雨</t>
  </si>
  <si>
    <t>187****9745</t>
  </si>
  <si>
    <t>合肥月蒙文化传媒有限公司</t>
  </si>
  <si>
    <t>魏*</t>
  </si>
  <si>
    <t>152****1159</t>
  </si>
  <si>
    <t>温*</t>
  </si>
  <si>
    <t>151****7436</t>
  </si>
  <si>
    <t>关*冰</t>
  </si>
  <si>
    <t>151****6021</t>
  </si>
  <si>
    <t>合肥独角星文化传媒有限公司</t>
  </si>
  <si>
    <t>吴*蓓</t>
  </si>
  <si>
    <t>189****7996</t>
  </si>
  <si>
    <t>徐*</t>
  </si>
  <si>
    <t>191****6922</t>
  </si>
  <si>
    <t>章*</t>
  </si>
  <si>
    <t>157****3954</t>
  </si>
  <si>
    <t>合肥龙腾虎跃品牌顾问有限公司</t>
  </si>
  <si>
    <t>刘*</t>
  </si>
  <si>
    <t>152****5521</t>
  </si>
  <si>
    <t>安徽皖氟龙泵阀有限公司</t>
  </si>
  <si>
    <t>孟*梅</t>
  </si>
  <si>
    <t>199****7320</t>
  </si>
  <si>
    <t>安徽谨诚教育科技集团有限公司</t>
  </si>
  <si>
    <t>177****6203</t>
  </si>
  <si>
    <t>刘*成</t>
  </si>
  <si>
    <t>159****8113</t>
  </si>
  <si>
    <t>合肥欣阳瑞健康科技有限公司</t>
  </si>
  <si>
    <t>范*</t>
  </si>
  <si>
    <t>158****1375</t>
  </si>
  <si>
    <t>曼丽塔（合肥）日用品有限公司</t>
  </si>
  <si>
    <t>刘*壮</t>
  </si>
  <si>
    <t>187****2952</t>
  </si>
  <si>
    <t>李*雪</t>
  </si>
  <si>
    <t>150****3626</t>
  </si>
  <si>
    <t>合肥惠尔灯饰照明工程有限公司</t>
  </si>
  <si>
    <t>许*</t>
  </si>
  <si>
    <t>187****0526</t>
  </si>
  <si>
    <t>2024年6月份瑶海区高校毕业生一次性就业补贴公示表</t>
  </si>
  <si>
    <t>合肥央迈科技仪器有限公司</t>
  </si>
  <si>
    <t>178****3887</t>
  </si>
  <si>
    <t>何*曦</t>
  </si>
  <si>
    <t>183****0151</t>
  </si>
  <si>
    <t>徐*麟</t>
  </si>
  <si>
    <t>136****0350</t>
  </si>
  <si>
    <t>封*麟</t>
  </si>
  <si>
    <t>132****2965</t>
  </si>
  <si>
    <t>孟*晴</t>
  </si>
  <si>
    <t>188****8859</t>
  </si>
  <si>
    <t>152****9367</t>
  </si>
  <si>
    <t>许*国</t>
  </si>
  <si>
    <t>156****8321</t>
  </si>
  <si>
    <t>张*莹</t>
  </si>
  <si>
    <t>182****7080</t>
  </si>
  <si>
    <t>李*豪</t>
  </si>
  <si>
    <t>187****7503</t>
  </si>
  <si>
    <t>李*音</t>
  </si>
  <si>
    <t>176****7917</t>
  </si>
  <si>
    <t>合肥泰桑能源科技有限公司</t>
  </si>
  <si>
    <t>陈*琴</t>
  </si>
  <si>
    <t>130****5323</t>
  </si>
  <si>
    <t>安徽优加食品有限公司</t>
  </si>
  <si>
    <t>汪*伟</t>
  </si>
  <si>
    <t>153****1087</t>
  </si>
  <si>
    <t>安徽歌阳建筑工程咨询有限公司</t>
  </si>
  <si>
    <t>李*虹</t>
  </si>
  <si>
    <t>172****3402</t>
  </si>
  <si>
    <t>韩*蕾</t>
  </si>
  <si>
    <t>188****0539</t>
  </si>
  <si>
    <t>合肥天璞企业管理咨询有限公司</t>
  </si>
  <si>
    <t>沈*岚</t>
  </si>
  <si>
    <t>189****6658</t>
  </si>
  <si>
    <t>安徽省嘉天惠服饰有限责任公司</t>
  </si>
  <si>
    <t>郑*宇</t>
  </si>
  <si>
    <t>198****9253</t>
  </si>
  <si>
    <t>苏*顺</t>
  </si>
  <si>
    <t>173****5146</t>
  </si>
  <si>
    <t>宁*辉</t>
  </si>
  <si>
    <t>187****2168</t>
  </si>
  <si>
    <t>187****4145</t>
  </si>
  <si>
    <t>2024年7月份瑶海区高校毕业生一次性就业补贴公示表</t>
  </si>
  <si>
    <t>安徽博强财税服务集团有限公司</t>
  </si>
  <si>
    <t>陈*蕾</t>
  </si>
  <si>
    <t>2023</t>
  </si>
  <si>
    <t>178****7363</t>
  </si>
  <si>
    <t>合肥优嘉好商贸有限公司</t>
  </si>
  <si>
    <t>靳*曦</t>
  </si>
  <si>
    <t>151****5661</t>
  </si>
  <si>
    <t>合肥学胜教育咨询有限公司</t>
  </si>
  <si>
    <t>孟*情</t>
  </si>
  <si>
    <t>182****8924</t>
  </si>
  <si>
    <t>合肥欢龙物流有限公司</t>
  </si>
  <si>
    <t>刘*辛</t>
  </si>
  <si>
    <t>187****4727</t>
  </si>
  <si>
    <t>合肥久轻网络科技有限公司</t>
  </si>
  <si>
    <t>186****9825</t>
  </si>
  <si>
    <t>卫*敏</t>
  </si>
  <si>
    <t>138****4390</t>
  </si>
  <si>
    <t>合肥徽聚梵电子商务有限公司</t>
  </si>
  <si>
    <t>151****2905</t>
  </si>
  <si>
    <t>俞*</t>
  </si>
  <si>
    <t>182****4918</t>
  </si>
  <si>
    <t>储*</t>
  </si>
  <si>
    <t>183****1276</t>
  </si>
  <si>
    <t>计*</t>
  </si>
  <si>
    <t>177****8609</t>
  </si>
  <si>
    <t>安徽柏盛电力科技有限公司</t>
  </si>
  <si>
    <t>詹*坤</t>
  </si>
  <si>
    <t>139****3254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</si>
</sst>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20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ajor"/>
    </font>
    <font>
      <sz val="9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</font>
    <font>
      <sz val="11"/>
      <color rgb="FF000000"/>
      <name val="仿宋_GB2312"/>
      <charset val="0"/>
    </font>
    <font>
      <sz val="10"/>
      <name val="宋体"/>
      <charset val="134"/>
    </font>
    <font>
      <sz val="12"/>
      <color rgb="FF000000"/>
      <name val="仿宋_GB2312"/>
      <charset val="0"/>
    </font>
    <font>
      <sz val="9"/>
      <color rgb="FF000000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25" fillId="0" borderId="17" applyNumberFormat="false" applyFill="false" applyAlignment="false" applyProtection="false">
      <alignment vertical="center"/>
    </xf>
    <xf numFmtId="0" fontId="26" fillId="0" borderId="0"/>
    <xf numFmtId="0" fontId="29" fillId="0" borderId="0" applyNumberFormat="false" applyFill="false" applyBorder="false" applyAlignment="false" applyProtection="false">
      <alignment vertical="center"/>
    </xf>
    <xf numFmtId="0" fontId="32" fillId="0" borderId="1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33" fillId="0" borderId="11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31" fillId="20" borderId="13" applyNumberFormat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38" fillId="25" borderId="13" applyNumberFormat="false" applyAlignment="false" applyProtection="false">
      <alignment vertical="center"/>
    </xf>
    <xf numFmtId="0" fontId="40" fillId="20" borderId="16" applyNumberFormat="false" applyAlignment="false" applyProtection="false">
      <alignment vertical="center"/>
    </xf>
    <xf numFmtId="0" fontId="36" fillId="23" borderId="15" applyNumberFormat="false" applyAlignment="false" applyProtection="false">
      <alignment vertical="center"/>
    </xf>
    <xf numFmtId="0" fontId="30" fillId="0" borderId="12" applyNumberFormat="false" applyFill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0" fillId="6" borderId="10" applyNumberFormat="false" applyFon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8" fillId="14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22" fillId="2" borderId="0" applyNumberFormat="false" applyBorder="false" applyAlignment="false" applyProtection="false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176" fontId="1" fillId="0" borderId="0" xfId="0" applyNumberFormat="true" applyFont="true" applyFill="true" applyBorder="true" applyAlignment="true">
      <alignment vertical="center"/>
    </xf>
    <xf numFmtId="0" fontId="2" fillId="0" borderId="0" xfId="9" applyFont="true" applyFill="true" applyAlignment="true">
      <alignment horizontal="center" vertical="center" wrapText="true"/>
    </xf>
    <xf numFmtId="0" fontId="3" fillId="0" borderId="0" xfId="9" applyFont="true" applyFill="true" applyAlignment="true">
      <alignment horizontal="left" vertical="center"/>
    </xf>
    <xf numFmtId="0" fontId="3" fillId="0" borderId="0" xfId="9" applyFont="true" applyFill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/>
    </xf>
    <xf numFmtId="0" fontId="7" fillId="0" borderId="0" xfId="9" applyFont="true" applyFill="true" applyAlignment="true">
      <alignment horizontal="center" vertical="center"/>
    </xf>
    <xf numFmtId="0" fontId="8" fillId="0" borderId="0" xfId="9" applyFont="true" applyFill="true" applyAlignment="true">
      <alignment horizontal="center" vertical="center" wrapText="true"/>
    </xf>
    <xf numFmtId="0" fontId="1" fillId="0" borderId="0" xfId="0" applyNumberFormat="true" applyFont="true" applyFill="true" applyBorder="true" applyAlignment="true">
      <alignment vertical="center"/>
    </xf>
    <xf numFmtId="49" fontId="5" fillId="0" borderId="1" xfId="0" applyNumberFormat="true" applyFont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49" fontId="13" fillId="0" borderId="1" xfId="0" applyNumberFormat="true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0" fontId="13" fillId="0" borderId="3" xfId="0" applyFont="true" applyFill="true" applyBorder="true" applyAlignment="true">
      <alignment horizontal="center" vertical="center"/>
    </xf>
    <xf numFmtId="0" fontId="14" fillId="0" borderId="3" xfId="0" applyFont="true" applyFill="true" applyBorder="true" applyAlignment="true">
      <alignment horizontal="center" vertical="center"/>
    </xf>
    <xf numFmtId="49" fontId="13" fillId="0" borderId="3" xfId="0" applyNumberFormat="true" applyFont="true" applyFill="true" applyBorder="true" applyAlignment="true">
      <alignment horizontal="center" vertical="center"/>
    </xf>
    <xf numFmtId="49" fontId="9" fillId="0" borderId="0" xfId="0" applyNumberFormat="true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4" fillId="0" borderId="5" xfId="0" applyNumberFormat="true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/>
    </xf>
    <xf numFmtId="0" fontId="13" fillId="0" borderId="6" xfId="0" applyFont="true" applyFill="true" applyBorder="true" applyAlignment="true">
      <alignment horizontal="center" vertical="center"/>
    </xf>
    <xf numFmtId="0" fontId="4" fillId="0" borderId="7" xfId="0" applyNumberFormat="true" applyFont="true" applyFill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center" vertical="center"/>
    </xf>
    <xf numFmtId="0" fontId="16" fillId="0" borderId="1" xfId="0" applyNumberFormat="true" applyFont="true" applyFill="true" applyBorder="true" applyAlignment="true">
      <alignment horizontal="center" vertical="center"/>
    </xf>
    <xf numFmtId="0" fontId="17" fillId="0" borderId="1" xfId="0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 vertical="center" wrapText="true"/>
    </xf>
    <xf numFmtId="0" fontId="19" fillId="0" borderId="1" xfId="0" applyFont="true" applyFill="true" applyBorder="true" applyAlignment="true">
      <alignment horizontal="center" vertical="center"/>
    </xf>
    <xf numFmtId="49" fontId="19" fillId="0" borderId="1" xfId="0" applyNumberFormat="true" applyFont="true" applyFill="true" applyBorder="true" applyAlignment="true">
      <alignment horizontal="center" vertical="center" wrapText="true"/>
    </xf>
    <xf numFmtId="0" fontId="20" fillId="0" borderId="6" xfId="0" applyFont="true" applyFill="true" applyBorder="true" applyAlignment="true">
      <alignment horizontal="center" vertical="center" wrapText="true"/>
    </xf>
    <xf numFmtId="49" fontId="17" fillId="0" borderId="1" xfId="0" applyNumberFormat="true" applyFont="true" applyFill="true" applyBorder="true" applyAlignment="true">
      <alignment horizontal="center" vertical="center" wrapText="true"/>
    </xf>
    <xf numFmtId="49" fontId="9" fillId="0" borderId="2" xfId="0" applyNumberFormat="true" applyFont="true" applyFill="true" applyBorder="true" applyAlignment="true">
      <alignment horizontal="center" vertical="center"/>
    </xf>
    <xf numFmtId="0" fontId="21" fillId="0" borderId="8" xfId="0" applyNumberFormat="true" applyFont="true" applyFill="true" applyBorder="true" applyAlignment="true">
      <alignment horizontal="center" vertical="center" wrapText="true"/>
    </xf>
    <xf numFmtId="0" fontId="21" fillId="0" borderId="9" xfId="0" applyNumberFormat="true" applyFont="true" applyFill="true" applyBorder="true" applyAlignment="true">
      <alignment horizontal="center" vertical="center" wrapText="true"/>
    </xf>
    <xf numFmtId="0" fontId="21" fillId="0" borderId="1" xfId="0" applyNumberFormat="true" applyFont="true" applyFill="true" applyBorder="true" applyAlignment="true">
      <alignment horizontal="center" vertical="center" wrapText="true"/>
    </xf>
    <xf numFmtId="49" fontId="9" fillId="0" borderId="2" xfId="0" applyNumberFormat="true" applyFont="true" applyFill="true" applyBorder="true" applyAlignment="true" quotePrefix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常规_Sheet1 2" xfId="9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0"/>
  <sheetViews>
    <sheetView workbookViewId="0">
      <selection activeCell="A1" sqref="$A1:$XFD65536"/>
    </sheetView>
  </sheetViews>
  <sheetFormatPr defaultColWidth="9" defaultRowHeight="15.75" outlineLevelCol="5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16384" width="9" style="1"/>
  </cols>
  <sheetData>
    <row r="1" s="1" customFormat="true" ht="42" customHeight="true" spans="1:6">
      <c r="A1" s="4" t="s">
        <v>0</v>
      </c>
      <c r="B1" s="4"/>
      <c r="C1" s="4"/>
      <c r="D1" s="4"/>
      <c r="E1" s="4"/>
      <c r="F1" s="4"/>
    </row>
    <row r="2" s="1" customFormat="true" ht="15" customHeight="true" spans="1:6">
      <c r="A2" s="5" t="s">
        <v>1</v>
      </c>
      <c r="B2" s="5"/>
      <c r="C2" s="6"/>
      <c r="D2" s="6"/>
      <c r="E2" s="13" t="s">
        <v>2</v>
      </c>
      <c r="F2" s="14"/>
    </row>
    <row r="3" s="1" customFormat="true" ht="39" customHeight="true" spans="1:6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</row>
    <row r="4" s="1" customFormat="true" ht="18" customHeight="true" spans="1:6">
      <c r="A4" s="8">
        <v>1</v>
      </c>
      <c r="B4" s="52" t="s">
        <v>9</v>
      </c>
      <c r="C4" s="20" t="s">
        <v>10</v>
      </c>
      <c r="D4" s="33" t="s">
        <v>11</v>
      </c>
      <c r="E4" s="49" t="s">
        <v>12</v>
      </c>
      <c r="F4" s="8">
        <v>3000</v>
      </c>
    </row>
    <row r="5" s="1" customFormat="true" ht="18" customHeight="true" spans="1:6">
      <c r="A5" s="8">
        <v>2</v>
      </c>
      <c r="B5" s="48" t="s">
        <v>13</v>
      </c>
      <c r="C5" s="20" t="s">
        <v>14</v>
      </c>
      <c r="D5" s="33" t="s">
        <v>11</v>
      </c>
      <c r="E5" s="50" t="s">
        <v>15</v>
      </c>
      <c r="F5" s="8">
        <v>3000</v>
      </c>
    </row>
    <row r="6" s="1" customFormat="true" ht="18" customHeight="true" spans="1:6">
      <c r="A6" s="8">
        <v>3</v>
      </c>
      <c r="B6" s="48" t="s">
        <v>13</v>
      </c>
      <c r="C6" s="20" t="s">
        <v>16</v>
      </c>
      <c r="D6" s="33" t="s">
        <v>11</v>
      </c>
      <c r="E6" s="51" t="s">
        <v>17</v>
      </c>
      <c r="F6" s="8">
        <v>3000</v>
      </c>
    </row>
    <row r="7" s="1" customFormat="true" ht="18" customHeight="true" spans="1:6">
      <c r="A7" s="8">
        <v>4</v>
      </c>
      <c r="B7" s="48" t="s">
        <v>18</v>
      </c>
      <c r="C7" s="20" t="s">
        <v>19</v>
      </c>
      <c r="D7" s="33" t="s">
        <v>11</v>
      </c>
      <c r="E7" s="20" t="s">
        <v>20</v>
      </c>
      <c r="F7" s="8">
        <v>3000</v>
      </c>
    </row>
    <row r="8" s="1" customFormat="true" ht="18" customHeight="true" spans="1:6">
      <c r="A8" s="8">
        <v>5</v>
      </c>
      <c r="B8" s="48" t="s">
        <v>21</v>
      </c>
      <c r="C8" s="20" t="s">
        <v>22</v>
      </c>
      <c r="D8" s="33" t="s">
        <v>23</v>
      </c>
      <c r="E8" s="20" t="s">
        <v>24</v>
      </c>
      <c r="F8" s="8">
        <v>3000</v>
      </c>
    </row>
    <row r="9" s="1" customFormat="true" ht="18" customHeight="true" spans="1:6">
      <c r="A9" s="8">
        <v>6</v>
      </c>
      <c r="B9" s="48" t="s">
        <v>25</v>
      </c>
      <c r="C9" s="20" t="s">
        <v>26</v>
      </c>
      <c r="D9" s="33">
        <v>2022.07</v>
      </c>
      <c r="E9" s="20" t="s">
        <v>27</v>
      </c>
      <c r="F9" s="8">
        <v>3000</v>
      </c>
    </row>
    <row r="10" s="1" customFormat="true" ht="18" customHeight="true" spans="1:6">
      <c r="A10" s="8" t="s">
        <v>28</v>
      </c>
      <c r="B10" s="8"/>
      <c r="C10" s="8"/>
      <c r="D10" s="8"/>
      <c r="E10" s="8"/>
      <c r="F10" s="8">
        <f>SUM(F4:F9)</f>
        <v>18000</v>
      </c>
    </row>
  </sheetData>
  <mergeCells count="3">
    <mergeCell ref="A1:F1"/>
    <mergeCell ref="A2:B2"/>
    <mergeCell ref="A10:E10"/>
  </mergeCells>
  <pageMargins left="0.75" right="0.75" top="1" bottom="1" header="0.5" footer="0.5"/>
  <pageSetup paperSize="9" scale="92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46"/>
  <sheetViews>
    <sheetView workbookViewId="0">
      <selection activeCell="A1" sqref="$A1:$XFD1048576"/>
    </sheetView>
  </sheetViews>
  <sheetFormatPr defaultColWidth="9" defaultRowHeight="15.75" outlineLevelCol="6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7" width="19.375" style="3" customWidth="true"/>
    <col min="8" max="8" width="15.75" style="1" customWidth="true"/>
    <col min="9" max="255" width="9" style="1"/>
  </cols>
  <sheetData>
    <row r="1" s="1" customFormat="true" ht="42" customHeight="true" spans="1:7">
      <c r="A1" s="4" t="s">
        <v>457</v>
      </c>
      <c r="B1" s="4"/>
      <c r="C1" s="4"/>
      <c r="D1" s="4"/>
      <c r="E1" s="4"/>
      <c r="F1" s="4"/>
      <c r="G1" s="3"/>
    </row>
    <row r="2" s="1" customFormat="true" ht="15" customHeight="true" spans="1:7">
      <c r="A2" s="5" t="s">
        <v>1</v>
      </c>
      <c r="B2" s="5"/>
      <c r="C2" s="6"/>
      <c r="D2" s="6"/>
      <c r="E2" s="13" t="s">
        <v>192</v>
      </c>
      <c r="F2" s="14"/>
      <c r="G2" s="15"/>
    </row>
    <row r="3" s="1" customFormat="true" ht="39" customHeight="true" spans="1:7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15"/>
    </row>
    <row r="4" s="1" customFormat="true" ht="18" customHeight="true" spans="1:7">
      <c r="A4" s="8">
        <v>1</v>
      </c>
      <c r="B4" s="10" t="s">
        <v>458</v>
      </c>
      <c r="C4" s="10" t="s">
        <v>459</v>
      </c>
      <c r="D4" s="10">
        <v>2023</v>
      </c>
      <c r="E4" s="10" t="s">
        <v>460</v>
      </c>
      <c r="F4" s="20">
        <v>3000</v>
      </c>
      <c r="G4" s="17"/>
    </row>
    <row r="5" s="1" customFormat="true" ht="18" customHeight="true" spans="1:7">
      <c r="A5" s="8">
        <v>2</v>
      </c>
      <c r="B5" s="10" t="s">
        <v>461</v>
      </c>
      <c r="C5" s="10" t="s">
        <v>462</v>
      </c>
      <c r="D5" s="10">
        <v>2023</v>
      </c>
      <c r="E5" s="10" t="s">
        <v>463</v>
      </c>
      <c r="F5" s="20">
        <v>3000</v>
      </c>
      <c r="G5" s="17"/>
    </row>
    <row r="6" s="1" customFormat="true" ht="18" customHeight="true" spans="1:7">
      <c r="A6" s="8">
        <v>3</v>
      </c>
      <c r="B6" s="10" t="s">
        <v>199</v>
      </c>
      <c r="C6" s="10" t="s">
        <v>464</v>
      </c>
      <c r="D6" s="10">
        <v>2023</v>
      </c>
      <c r="E6" s="10" t="s">
        <v>465</v>
      </c>
      <c r="F6" s="20">
        <v>3000</v>
      </c>
      <c r="G6" s="17"/>
    </row>
    <row r="7" s="1" customFormat="true" ht="18" customHeight="true" spans="1:7">
      <c r="A7" s="8">
        <v>4</v>
      </c>
      <c r="B7" s="10" t="s">
        <v>466</v>
      </c>
      <c r="C7" s="10" t="s">
        <v>467</v>
      </c>
      <c r="D7" s="10">
        <v>2023</v>
      </c>
      <c r="E7" s="10" t="s">
        <v>468</v>
      </c>
      <c r="F7" s="20">
        <v>3000</v>
      </c>
      <c r="G7" s="17"/>
    </row>
    <row r="8" s="1" customFormat="true" ht="18" customHeight="true" spans="1:7">
      <c r="A8" s="8">
        <v>5</v>
      </c>
      <c r="B8" s="10" t="s">
        <v>469</v>
      </c>
      <c r="C8" s="18" t="s">
        <v>470</v>
      </c>
      <c r="D8" s="19">
        <v>2023</v>
      </c>
      <c r="E8" s="21" t="s">
        <v>471</v>
      </c>
      <c r="F8" s="20">
        <v>3000</v>
      </c>
      <c r="G8" s="17"/>
    </row>
    <row r="9" s="1" customFormat="true" ht="18" customHeight="true" spans="1:7">
      <c r="A9" s="8">
        <v>6</v>
      </c>
      <c r="B9" s="10" t="s">
        <v>472</v>
      </c>
      <c r="C9" s="18" t="s">
        <v>473</v>
      </c>
      <c r="D9" s="19">
        <v>2023</v>
      </c>
      <c r="E9" s="21" t="s">
        <v>474</v>
      </c>
      <c r="F9" s="20">
        <v>3000</v>
      </c>
      <c r="G9" s="17"/>
    </row>
    <row r="10" s="1" customFormat="true" ht="18" customHeight="true" spans="1:7">
      <c r="A10" s="8">
        <v>7</v>
      </c>
      <c r="B10" s="10" t="s">
        <v>475</v>
      </c>
      <c r="C10" s="18" t="s">
        <v>476</v>
      </c>
      <c r="D10" s="10">
        <v>2023</v>
      </c>
      <c r="E10" s="18" t="s">
        <v>477</v>
      </c>
      <c r="F10" s="20">
        <v>3000</v>
      </c>
      <c r="G10" s="17"/>
    </row>
    <row r="11" s="1" customFormat="true" ht="18" customHeight="true" spans="1:7">
      <c r="A11" s="8">
        <v>8</v>
      </c>
      <c r="B11" s="10" t="s">
        <v>478</v>
      </c>
      <c r="C11" s="18" t="s">
        <v>479</v>
      </c>
      <c r="D11" s="10">
        <v>2023</v>
      </c>
      <c r="E11" s="18" t="s">
        <v>480</v>
      </c>
      <c r="F11" s="20">
        <v>3000</v>
      </c>
      <c r="G11" s="17"/>
    </row>
    <row r="12" s="1" customFormat="true" ht="18" customHeight="true" spans="1:7">
      <c r="A12" s="8">
        <v>9</v>
      </c>
      <c r="B12" s="10" t="s">
        <v>481</v>
      </c>
      <c r="C12" s="10" t="s">
        <v>125</v>
      </c>
      <c r="D12" s="10">
        <v>2023</v>
      </c>
      <c r="E12" s="10" t="s">
        <v>482</v>
      </c>
      <c r="F12" s="20">
        <v>3000</v>
      </c>
      <c r="G12" s="17"/>
    </row>
    <row r="13" s="1" customFormat="true" ht="18" customHeight="true" spans="1:7">
      <c r="A13" s="8">
        <v>10</v>
      </c>
      <c r="B13" s="10" t="s">
        <v>483</v>
      </c>
      <c r="C13" s="10" t="s">
        <v>484</v>
      </c>
      <c r="D13" s="10">
        <v>2023</v>
      </c>
      <c r="E13" s="10" t="s">
        <v>485</v>
      </c>
      <c r="F13" s="20">
        <v>3000</v>
      </c>
      <c r="G13" s="17"/>
    </row>
    <row r="14" s="1" customFormat="true" ht="18" customHeight="true" spans="1:7">
      <c r="A14" s="8">
        <v>11</v>
      </c>
      <c r="B14" s="10" t="s">
        <v>486</v>
      </c>
      <c r="C14" s="10" t="s">
        <v>487</v>
      </c>
      <c r="D14" s="10">
        <v>2023</v>
      </c>
      <c r="E14" s="10" t="s">
        <v>488</v>
      </c>
      <c r="F14" s="20">
        <v>3000</v>
      </c>
      <c r="G14" s="17"/>
    </row>
    <row r="15" s="1" customFormat="true" ht="18" customHeight="true" spans="1:7">
      <c r="A15" s="8">
        <v>12</v>
      </c>
      <c r="B15" s="10" t="s">
        <v>489</v>
      </c>
      <c r="C15" s="10" t="s">
        <v>490</v>
      </c>
      <c r="D15" s="10">
        <v>2023</v>
      </c>
      <c r="E15" s="10" t="s">
        <v>491</v>
      </c>
      <c r="F15" s="20">
        <v>3000</v>
      </c>
      <c r="G15" s="17"/>
    </row>
    <row r="16" s="1" customFormat="true" ht="18" customHeight="true" spans="1:7">
      <c r="A16" s="8">
        <v>13</v>
      </c>
      <c r="B16" s="10" t="s">
        <v>492</v>
      </c>
      <c r="C16" s="10" t="s">
        <v>493</v>
      </c>
      <c r="D16" s="10">
        <v>2023</v>
      </c>
      <c r="E16" s="10" t="s">
        <v>494</v>
      </c>
      <c r="F16" s="20">
        <v>3000</v>
      </c>
      <c r="G16" s="17"/>
    </row>
    <row r="17" s="1" customFormat="true" ht="18" customHeight="true" spans="1:7">
      <c r="A17" s="8">
        <v>14</v>
      </c>
      <c r="B17" s="10" t="s">
        <v>492</v>
      </c>
      <c r="C17" s="10" t="s">
        <v>495</v>
      </c>
      <c r="D17" s="10">
        <v>2023</v>
      </c>
      <c r="E17" s="10" t="s">
        <v>496</v>
      </c>
      <c r="F17" s="20" t="s">
        <v>392</v>
      </c>
      <c r="G17" s="17"/>
    </row>
    <row r="18" s="1" customFormat="true" ht="18" customHeight="true" spans="1:7">
      <c r="A18" s="8">
        <v>15</v>
      </c>
      <c r="B18" s="10" t="s">
        <v>222</v>
      </c>
      <c r="C18" s="10" t="s">
        <v>497</v>
      </c>
      <c r="D18" s="10">
        <v>2023</v>
      </c>
      <c r="E18" s="10" t="s">
        <v>498</v>
      </c>
      <c r="F18" s="20" t="s">
        <v>392</v>
      </c>
      <c r="G18" s="17"/>
    </row>
    <row r="19" s="1" customFormat="true" ht="18" customHeight="true" spans="1:7">
      <c r="A19" s="8">
        <v>16</v>
      </c>
      <c r="B19" s="10" t="s">
        <v>499</v>
      </c>
      <c r="C19" s="10" t="s">
        <v>500</v>
      </c>
      <c r="D19" s="10">
        <v>2023</v>
      </c>
      <c r="E19" s="10" t="s">
        <v>501</v>
      </c>
      <c r="F19" s="20" t="s">
        <v>392</v>
      </c>
      <c r="G19" s="17"/>
    </row>
    <row r="20" s="1" customFormat="true" ht="18" customHeight="true" spans="1:7">
      <c r="A20" s="8">
        <v>17</v>
      </c>
      <c r="B20" s="10" t="s">
        <v>261</v>
      </c>
      <c r="C20" s="10" t="s">
        <v>502</v>
      </c>
      <c r="D20" s="10">
        <v>2023</v>
      </c>
      <c r="E20" s="10" t="s">
        <v>503</v>
      </c>
      <c r="F20" s="20" t="s">
        <v>392</v>
      </c>
      <c r="G20" s="17"/>
    </row>
    <row r="21" s="1" customFormat="true" ht="18" customHeight="true" spans="1:7">
      <c r="A21" s="8">
        <v>18</v>
      </c>
      <c r="B21" s="10" t="s">
        <v>261</v>
      </c>
      <c r="C21" s="10" t="s">
        <v>504</v>
      </c>
      <c r="D21" s="10">
        <v>2023</v>
      </c>
      <c r="E21" s="10" t="s">
        <v>505</v>
      </c>
      <c r="F21" s="20" t="s">
        <v>392</v>
      </c>
      <c r="G21" s="17"/>
    </row>
    <row r="22" s="1" customFormat="true" ht="18" customHeight="true" spans="1:7">
      <c r="A22" s="8">
        <v>19</v>
      </c>
      <c r="B22" s="10" t="s">
        <v>506</v>
      </c>
      <c r="C22" s="10" t="s">
        <v>507</v>
      </c>
      <c r="D22" s="10">
        <v>2023</v>
      </c>
      <c r="E22" s="10" t="s">
        <v>508</v>
      </c>
      <c r="F22" s="20" t="s">
        <v>392</v>
      </c>
      <c r="G22" s="17"/>
    </row>
    <row r="23" s="1" customFormat="true" ht="18" customHeight="true" spans="1:7">
      <c r="A23" s="8">
        <v>20</v>
      </c>
      <c r="B23" s="10" t="s">
        <v>509</v>
      </c>
      <c r="C23" s="10" t="s">
        <v>510</v>
      </c>
      <c r="D23" s="10">
        <v>2023</v>
      </c>
      <c r="E23" s="10" t="s">
        <v>511</v>
      </c>
      <c r="F23" s="20" t="s">
        <v>392</v>
      </c>
      <c r="G23" s="17"/>
    </row>
    <row r="24" s="1" customFormat="true" ht="18" customHeight="true" spans="1:7">
      <c r="A24" s="8">
        <v>21</v>
      </c>
      <c r="B24" s="10" t="s">
        <v>512</v>
      </c>
      <c r="C24" s="10" t="s">
        <v>73</v>
      </c>
      <c r="D24" s="10">
        <v>2023</v>
      </c>
      <c r="E24" s="10" t="s">
        <v>513</v>
      </c>
      <c r="F24" s="20" t="s">
        <v>392</v>
      </c>
      <c r="G24" s="17"/>
    </row>
    <row r="25" s="1" customFormat="true" ht="18" customHeight="true" spans="1:7">
      <c r="A25" s="8">
        <v>22</v>
      </c>
      <c r="B25" s="10" t="s">
        <v>248</v>
      </c>
      <c r="C25" s="10" t="s">
        <v>514</v>
      </c>
      <c r="D25" s="10">
        <v>2023</v>
      </c>
      <c r="E25" s="10" t="s">
        <v>515</v>
      </c>
      <c r="F25" s="20" t="s">
        <v>392</v>
      </c>
      <c r="G25" s="17"/>
    </row>
    <row r="26" s="1" customFormat="true" ht="18" customHeight="true" spans="1:7">
      <c r="A26" s="8">
        <v>23</v>
      </c>
      <c r="B26" s="10" t="s">
        <v>516</v>
      </c>
      <c r="C26" s="10" t="s">
        <v>517</v>
      </c>
      <c r="D26" s="10">
        <v>2023</v>
      </c>
      <c r="E26" s="10" t="s">
        <v>518</v>
      </c>
      <c r="F26" s="20" t="s">
        <v>392</v>
      </c>
      <c r="G26" s="17"/>
    </row>
    <row r="27" s="1" customFormat="true" ht="18" customHeight="true" spans="1:7">
      <c r="A27" s="8">
        <v>24</v>
      </c>
      <c r="B27" s="10" t="s">
        <v>519</v>
      </c>
      <c r="C27" s="10" t="s">
        <v>520</v>
      </c>
      <c r="D27" s="10">
        <v>2023</v>
      </c>
      <c r="E27" s="10" t="s">
        <v>521</v>
      </c>
      <c r="F27" s="20" t="s">
        <v>392</v>
      </c>
      <c r="G27" s="17"/>
    </row>
    <row r="28" s="1" customFormat="true" ht="18" customHeight="true" spans="1:7">
      <c r="A28" s="8">
        <v>25</v>
      </c>
      <c r="B28" s="10" t="s">
        <v>109</v>
      </c>
      <c r="C28" s="10" t="s">
        <v>522</v>
      </c>
      <c r="D28" s="10">
        <v>2023</v>
      </c>
      <c r="E28" s="10" t="s">
        <v>523</v>
      </c>
      <c r="F28" s="20" t="s">
        <v>392</v>
      </c>
      <c r="G28" s="17"/>
    </row>
    <row r="29" s="1" customFormat="true" ht="18" customHeight="true" spans="1:7">
      <c r="A29" s="8">
        <v>26</v>
      </c>
      <c r="B29" s="10" t="s">
        <v>524</v>
      </c>
      <c r="C29" s="10" t="s">
        <v>525</v>
      </c>
      <c r="D29" s="10">
        <v>2023</v>
      </c>
      <c r="E29" s="10" t="s">
        <v>526</v>
      </c>
      <c r="F29" s="20" t="s">
        <v>392</v>
      </c>
      <c r="G29" s="17"/>
    </row>
    <row r="30" s="1" customFormat="true" ht="18" customHeight="true" spans="1:7">
      <c r="A30" s="8" t="s">
        <v>28</v>
      </c>
      <c r="B30" s="8"/>
      <c r="C30" s="8"/>
      <c r="D30" s="8"/>
      <c r="E30" s="8"/>
      <c r="F30" s="8">
        <v>78000</v>
      </c>
      <c r="G30" s="15"/>
    </row>
    <row r="31" s="1" customFormat="true" spans="5:7">
      <c r="E31" s="2"/>
      <c r="G31" s="3"/>
    </row>
    <row r="32" s="1" customFormat="true" spans="5:7">
      <c r="E32" s="2"/>
      <c r="G32" s="3"/>
    </row>
    <row r="33" s="1" customFormat="true" spans="5:7">
      <c r="E33" s="2"/>
      <c r="G33" s="3"/>
    </row>
    <row r="34" s="1" customFormat="true" spans="2:7">
      <c r="B34" s="12"/>
      <c r="E34" s="2"/>
      <c r="G34" s="3"/>
    </row>
    <row r="35" s="1" customFormat="true" spans="2:7">
      <c r="B35" s="12"/>
      <c r="E35" s="2"/>
      <c r="G35" s="3"/>
    </row>
    <row r="36" s="1" customFormat="true" spans="2:7">
      <c r="B36" s="12"/>
      <c r="E36" s="2"/>
      <c r="G36" s="3"/>
    </row>
    <row r="37" s="1" customFormat="true" spans="2:7">
      <c r="B37" s="12"/>
      <c r="E37" s="2"/>
      <c r="G37" s="3"/>
    </row>
    <row r="38" s="1" customFormat="true" spans="2:7">
      <c r="B38" s="12"/>
      <c r="E38" s="2"/>
      <c r="G38" s="3"/>
    </row>
    <row r="39" s="1" customFormat="true" spans="2:7">
      <c r="B39" s="12"/>
      <c r="E39" s="2"/>
      <c r="G39" s="3"/>
    </row>
    <row r="40" s="1" customFormat="true" spans="2:7">
      <c r="B40" s="12"/>
      <c r="E40" s="2"/>
      <c r="G40" s="3"/>
    </row>
    <row r="41" s="1" customFormat="true" spans="2:7">
      <c r="B41" s="12"/>
      <c r="E41" s="2"/>
      <c r="G41" s="3"/>
    </row>
    <row r="42" s="1" customFormat="true" spans="2:7">
      <c r="B42" s="12"/>
      <c r="E42" s="2"/>
      <c r="G42" s="3"/>
    </row>
    <row r="43" s="1" customFormat="true" spans="2:7">
      <c r="B43" s="12"/>
      <c r="E43" s="2"/>
      <c r="G43" s="3"/>
    </row>
    <row r="44" s="1" customFormat="true" spans="2:7">
      <c r="B44" s="12"/>
      <c r="E44" s="2"/>
      <c r="G44" s="3"/>
    </row>
    <row r="45" s="1" customFormat="true" spans="2:7">
      <c r="B45" s="12"/>
      <c r="E45" s="2"/>
      <c r="G45" s="3"/>
    </row>
    <row r="46" s="1" customFormat="true" spans="5:7">
      <c r="E46" s="2"/>
      <c r="G46" s="3"/>
    </row>
  </sheetData>
  <mergeCells count="3">
    <mergeCell ref="A1:F1"/>
    <mergeCell ref="A2:B2"/>
    <mergeCell ref="A30:E30"/>
  </mergeCells>
  <conditionalFormatting sqref="C8:C9">
    <cfRule type="duplicateValues" dxfId="1" priority="6"/>
    <cfRule type="duplicateValues" dxfId="1" priority="5"/>
  </conditionalFormatting>
  <conditionalFormatting sqref="C10:C11">
    <cfRule type="duplicateValues" dxfId="1" priority="4"/>
    <cfRule type="duplicateValues" dxfId="1" priority="3"/>
  </conditionalFormatting>
  <conditionalFormatting sqref="E10:E11">
    <cfRule type="duplicateValues" dxfId="1" priority="2"/>
    <cfRule type="duplicateValues" dxfId="1" priority="1"/>
  </conditionalFormatting>
  <pageMargins left="0.75" right="0.75" top="1" bottom="1" header="0.5" footer="0.5"/>
  <pageSetup paperSize="9" scale="92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A1" sqref="$A1:$XFD1048576"/>
    </sheetView>
  </sheetViews>
  <sheetFormatPr defaultColWidth="9" defaultRowHeight="15.75" outlineLevelCol="6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7" width="19.375" style="3" customWidth="true"/>
    <col min="8" max="8" width="15.75" style="1" customWidth="true"/>
    <col min="9" max="255" width="9" style="1"/>
  </cols>
  <sheetData>
    <row r="1" s="1" customFormat="true" ht="42" customHeight="true" spans="1:7">
      <c r="A1" s="4" t="s">
        <v>527</v>
      </c>
      <c r="B1" s="4"/>
      <c r="C1" s="4"/>
      <c r="D1" s="4"/>
      <c r="E1" s="4"/>
      <c r="F1" s="4"/>
      <c r="G1" s="3"/>
    </row>
    <row r="2" s="1" customFormat="true" ht="15" customHeight="true" spans="1:7">
      <c r="A2" s="5" t="s">
        <v>1</v>
      </c>
      <c r="B2" s="5"/>
      <c r="C2" s="6"/>
      <c r="D2" s="6"/>
      <c r="E2" s="13" t="s">
        <v>192</v>
      </c>
      <c r="F2" s="14"/>
      <c r="G2" s="15"/>
    </row>
    <row r="3" s="1" customFormat="true" ht="39" customHeight="true" spans="1:7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15"/>
    </row>
    <row r="4" s="1" customFormat="true" ht="18" customHeight="true" spans="1:7">
      <c r="A4" s="8">
        <v>1</v>
      </c>
      <c r="B4" s="16" t="s">
        <v>528</v>
      </c>
      <c r="C4" s="16" t="s">
        <v>275</v>
      </c>
      <c r="D4" s="16" t="s">
        <v>126</v>
      </c>
      <c r="E4" s="16" t="s">
        <v>529</v>
      </c>
      <c r="F4" s="16" t="s">
        <v>392</v>
      </c>
      <c r="G4" s="17"/>
    </row>
    <row r="5" s="1" customFormat="true" ht="18" customHeight="true" spans="1:7">
      <c r="A5" s="8">
        <v>2</v>
      </c>
      <c r="B5" s="16" t="s">
        <v>222</v>
      </c>
      <c r="C5" s="16" t="s">
        <v>530</v>
      </c>
      <c r="D5" s="16" t="s">
        <v>123</v>
      </c>
      <c r="E5" s="16" t="s">
        <v>531</v>
      </c>
      <c r="F5" s="16" t="s">
        <v>392</v>
      </c>
      <c r="G5" s="17"/>
    </row>
    <row r="6" s="1" customFormat="true" ht="18" customHeight="true" spans="1:7">
      <c r="A6" s="8">
        <v>3</v>
      </c>
      <c r="B6" s="16" t="s">
        <v>222</v>
      </c>
      <c r="C6" s="16" t="s">
        <v>532</v>
      </c>
      <c r="D6" s="16" t="s">
        <v>126</v>
      </c>
      <c r="E6" s="16" t="s">
        <v>533</v>
      </c>
      <c r="F6" s="16" t="s">
        <v>392</v>
      </c>
      <c r="G6" s="17"/>
    </row>
    <row r="7" s="1" customFormat="true" ht="18" customHeight="true" spans="1:7">
      <c r="A7" s="8">
        <v>4</v>
      </c>
      <c r="B7" s="16" t="s">
        <v>222</v>
      </c>
      <c r="C7" s="16" t="s">
        <v>534</v>
      </c>
      <c r="D7" s="16" t="s">
        <v>126</v>
      </c>
      <c r="E7" s="16" t="s">
        <v>535</v>
      </c>
      <c r="F7" s="16" t="s">
        <v>392</v>
      </c>
      <c r="G7" s="17"/>
    </row>
    <row r="8" s="1" customFormat="true" ht="18" customHeight="true" spans="1:7">
      <c r="A8" s="8">
        <v>5</v>
      </c>
      <c r="B8" s="16" t="s">
        <v>222</v>
      </c>
      <c r="C8" s="16" t="s">
        <v>536</v>
      </c>
      <c r="D8" s="16" t="s">
        <v>126</v>
      </c>
      <c r="E8" s="16" t="s">
        <v>537</v>
      </c>
      <c r="F8" s="16" t="s">
        <v>392</v>
      </c>
      <c r="G8" s="17"/>
    </row>
    <row r="9" s="1" customFormat="true" ht="18" customHeight="true" spans="1:7">
      <c r="A9" s="8">
        <v>6</v>
      </c>
      <c r="B9" s="16" t="s">
        <v>222</v>
      </c>
      <c r="C9" s="16" t="s">
        <v>275</v>
      </c>
      <c r="D9" s="16" t="s">
        <v>126</v>
      </c>
      <c r="E9" s="16" t="s">
        <v>538</v>
      </c>
      <c r="F9" s="16" t="s">
        <v>392</v>
      </c>
      <c r="G9" s="17"/>
    </row>
    <row r="10" s="1" customFormat="true" ht="18" customHeight="true" spans="1:7">
      <c r="A10" s="8">
        <v>7</v>
      </c>
      <c r="B10" s="16" t="s">
        <v>222</v>
      </c>
      <c r="C10" s="16" t="s">
        <v>539</v>
      </c>
      <c r="D10" s="16" t="s">
        <v>123</v>
      </c>
      <c r="E10" s="16" t="s">
        <v>540</v>
      </c>
      <c r="F10" s="16" t="s">
        <v>392</v>
      </c>
      <c r="G10" s="17"/>
    </row>
    <row r="11" s="1" customFormat="true" ht="18" customHeight="true" spans="1:7">
      <c r="A11" s="8">
        <v>8</v>
      </c>
      <c r="B11" s="16" t="s">
        <v>222</v>
      </c>
      <c r="C11" s="16" t="s">
        <v>541</v>
      </c>
      <c r="D11" s="16" t="s">
        <v>126</v>
      </c>
      <c r="E11" s="16" t="s">
        <v>542</v>
      </c>
      <c r="F11" s="16" t="s">
        <v>392</v>
      </c>
      <c r="G11" s="17"/>
    </row>
    <row r="12" s="1" customFormat="true" ht="18" customHeight="true" spans="1:7">
      <c r="A12" s="8">
        <v>9</v>
      </c>
      <c r="B12" s="16" t="s">
        <v>222</v>
      </c>
      <c r="C12" s="16" t="s">
        <v>543</v>
      </c>
      <c r="D12" s="16" t="s">
        <v>126</v>
      </c>
      <c r="E12" s="16" t="s">
        <v>544</v>
      </c>
      <c r="F12" s="16" t="s">
        <v>392</v>
      </c>
      <c r="G12" s="17"/>
    </row>
    <row r="13" s="1" customFormat="true" ht="18" customHeight="true" spans="1:7">
      <c r="A13" s="8">
        <v>10</v>
      </c>
      <c r="B13" s="16" t="s">
        <v>222</v>
      </c>
      <c r="C13" s="16" t="s">
        <v>545</v>
      </c>
      <c r="D13" s="16" t="s">
        <v>126</v>
      </c>
      <c r="E13" s="16" t="s">
        <v>546</v>
      </c>
      <c r="F13" s="16" t="s">
        <v>392</v>
      </c>
      <c r="G13" s="17"/>
    </row>
    <row r="14" s="1" customFormat="true" ht="18" customHeight="true" spans="1:7">
      <c r="A14" s="8">
        <v>11</v>
      </c>
      <c r="B14" s="16" t="s">
        <v>547</v>
      </c>
      <c r="C14" s="16" t="s">
        <v>548</v>
      </c>
      <c r="D14" s="16">
        <v>202307</v>
      </c>
      <c r="E14" s="16" t="s">
        <v>549</v>
      </c>
      <c r="F14" s="16" t="s">
        <v>392</v>
      </c>
      <c r="G14" s="17"/>
    </row>
    <row r="15" s="1" customFormat="true" ht="18" customHeight="true" spans="1:7">
      <c r="A15" s="8">
        <v>12</v>
      </c>
      <c r="B15" s="16" t="s">
        <v>550</v>
      </c>
      <c r="C15" s="16" t="s">
        <v>551</v>
      </c>
      <c r="D15" s="16">
        <v>202307</v>
      </c>
      <c r="E15" s="16" t="s">
        <v>552</v>
      </c>
      <c r="F15" s="16">
        <v>3000</v>
      </c>
      <c r="G15" s="17"/>
    </row>
    <row r="16" s="1" customFormat="true" ht="18" customHeight="true" spans="1:7">
      <c r="A16" s="8">
        <v>13</v>
      </c>
      <c r="B16" s="16" t="s">
        <v>553</v>
      </c>
      <c r="C16" s="16" t="s">
        <v>554</v>
      </c>
      <c r="D16" s="16">
        <v>202307</v>
      </c>
      <c r="E16" s="16" t="s">
        <v>555</v>
      </c>
      <c r="F16" s="16">
        <v>3000</v>
      </c>
      <c r="G16" s="17"/>
    </row>
    <row r="17" s="1" customFormat="true" ht="18" customHeight="true" spans="1:7">
      <c r="A17" s="8">
        <v>14</v>
      </c>
      <c r="B17" s="16" t="s">
        <v>466</v>
      </c>
      <c r="C17" s="16" t="s">
        <v>556</v>
      </c>
      <c r="D17" s="16">
        <v>202307</v>
      </c>
      <c r="E17" s="16" t="s">
        <v>557</v>
      </c>
      <c r="F17" s="16">
        <v>3000</v>
      </c>
      <c r="G17" s="17"/>
    </row>
    <row r="18" s="1" customFormat="true" ht="18" customHeight="true" spans="1:7">
      <c r="A18" s="8">
        <v>15</v>
      </c>
      <c r="B18" s="16" t="s">
        <v>558</v>
      </c>
      <c r="C18" s="16" t="s">
        <v>559</v>
      </c>
      <c r="D18" s="16">
        <v>202307</v>
      </c>
      <c r="E18" s="16" t="s">
        <v>560</v>
      </c>
      <c r="F18" s="16">
        <v>3000</v>
      </c>
      <c r="G18" s="17"/>
    </row>
    <row r="19" s="1" customFormat="true" ht="18" customHeight="true" spans="1:7">
      <c r="A19" s="8">
        <v>16</v>
      </c>
      <c r="B19" s="16" t="s">
        <v>561</v>
      </c>
      <c r="C19" s="16" t="s">
        <v>562</v>
      </c>
      <c r="D19" s="16">
        <v>202307</v>
      </c>
      <c r="E19" s="16" t="s">
        <v>563</v>
      </c>
      <c r="F19" s="16">
        <v>3000</v>
      </c>
      <c r="G19" s="17"/>
    </row>
    <row r="20" s="1" customFormat="true" ht="18" customHeight="true" spans="1:7">
      <c r="A20" s="8">
        <v>17</v>
      </c>
      <c r="B20" s="16" t="s">
        <v>256</v>
      </c>
      <c r="C20" s="16" t="s">
        <v>564</v>
      </c>
      <c r="D20" s="16">
        <v>202307</v>
      </c>
      <c r="E20" s="16" t="s">
        <v>565</v>
      </c>
      <c r="F20" s="16">
        <v>3000</v>
      </c>
      <c r="G20" s="17"/>
    </row>
    <row r="21" s="1" customFormat="true" ht="18" customHeight="true" spans="1:7">
      <c r="A21" s="8">
        <v>18</v>
      </c>
      <c r="B21" s="16" t="s">
        <v>9</v>
      </c>
      <c r="C21" s="16" t="s">
        <v>566</v>
      </c>
      <c r="D21" s="16">
        <v>202307</v>
      </c>
      <c r="E21" s="16" t="s">
        <v>567</v>
      </c>
      <c r="F21" s="16">
        <v>3000</v>
      </c>
      <c r="G21" s="17"/>
    </row>
    <row r="22" s="1" customFormat="true" ht="18" customHeight="true" spans="1:7">
      <c r="A22" s="8">
        <v>19</v>
      </c>
      <c r="B22" s="16" t="s">
        <v>9</v>
      </c>
      <c r="C22" s="16" t="s">
        <v>462</v>
      </c>
      <c r="D22" s="16">
        <v>202307</v>
      </c>
      <c r="E22" s="16" t="s">
        <v>568</v>
      </c>
      <c r="F22" s="16">
        <v>3000</v>
      </c>
      <c r="G22" s="17"/>
    </row>
    <row r="23" s="1" customFormat="true" ht="18" customHeight="true" spans="1:7">
      <c r="A23" s="8" t="s">
        <v>28</v>
      </c>
      <c r="B23" s="8"/>
      <c r="C23" s="8"/>
      <c r="D23" s="8"/>
      <c r="E23" s="8"/>
      <c r="F23" s="8">
        <v>57000</v>
      </c>
      <c r="G23" s="15"/>
    </row>
    <row r="24" s="1" customFormat="true" spans="5:7">
      <c r="E24" s="2"/>
      <c r="G24" s="3"/>
    </row>
    <row r="25" s="1" customFormat="true" spans="5:7">
      <c r="E25" s="2"/>
      <c r="G25" s="3"/>
    </row>
    <row r="26" s="1" customFormat="true" spans="5:7">
      <c r="E26" s="2"/>
      <c r="G26" s="3"/>
    </row>
    <row r="27" s="1" customFormat="true" spans="2:7">
      <c r="B27" s="12"/>
      <c r="E27" s="2"/>
      <c r="G27" s="3"/>
    </row>
    <row r="28" s="1" customFormat="true" spans="2:7">
      <c r="B28" s="12"/>
      <c r="E28" s="2"/>
      <c r="G28" s="3"/>
    </row>
    <row r="29" s="1" customFormat="true" spans="2:7">
      <c r="B29" s="12"/>
      <c r="E29" s="2"/>
      <c r="G29" s="3"/>
    </row>
    <row r="30" s="1" customFormat="true" spans="2:7">
      <c r="B30" s="12"/>
      <c r="E30" s="2"/>
      <c r="G30" s="3"/>
    </row>
    <row r="31" s="1" customFormat="true" spans="2:7">
      <c r="B31" s="12"/>
      <c r="E31" s="2"/>
      <c r="G31" s="3"/>
    </row>
    <row r="32" s="1" customFormat="true" spans="2:7">
      <c r="B32" s="12"/>
      <c r="E32" s="2"/>
      <c r="G32" s="3"/>
    </row>
    <row r="33" s="1" customFormat="true" spans="2:7">
      <c r="B33" s="12"/>
      <c r="E33" s="2"/>
      <c r="G33" s="3"/>
    </row>
    <row r="34" s="1" customFormat="true" spans="2:7">
      <c r="B34" s="12"/>
      <c r="E34" s="2"/>
      <c r="G34" s="3"/>
    </row>
    <row r="35" s="1" customFormat="true" spans="2:7">
      <c r="B35" s="12"/>
      <c r="E35" s="2"/>
      <c r="G35" s="3"/>
    </row>
    <row r="36" s="1" customFormat="true" spans="2:7">
      <c r="B36" s="12"/>
      <c r="E36" s="2"/>
      <c r="G36" s="3"/>
    </row>
    <row r="37" s="1" customFormat="true" spans="2:7">
      <c r="B37" s="12"/>
      <c r="E37" s="2"/>
      <c r="G37" s="3"/>
    </row>
    <row r="38" s="1" customFormat="true" spans="2:7">
      <c r="B38" s="12"/>
      <c r="E38" s="2"/>
      <c r="G38" s="3"/>
    </row>
    <row r="39" s="1" customFormat="true" spans="5:7">
      <c r="E39" s="2"/>
      <c r="G39" s="3"/>
    </row>
  </sheetData>
  <mergeCells count="3">
    <mergeCell ref="A1:F1"/>
    <mergeCell ref="A2:B2"/>
    <mergeCell ref="A23:E2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G10" sqref="G10"/>
    </sheetView>
  </sheetViews>
  <sheetFormatPr defaultColWidth="9" defaultRowHeight="15.75" outlineLevelCol="6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7" width="19.375" style="3" customWidth="true"/>
    <col min="8" max="8" width="15.75" style="1" customWidth="true"/>
    <col min="9" max="255" width="9" style="1"/>
  </cols>
  <sheetData>
    <row r="1" s="1" customFormat="true" ht="42" customHeight="true" spans="1:7">
      <c r="A1" s="4" t="s">
        <v>569</v>
      </c>
      <c r="B1" s="4"/>
      <c r="C1" s="4"/>
      <c r="D1" s="4"/>
      <c r="E1" s="4"/>
      <c r="F1" s="4"/>
      <c r="G1" s="3"/>
    </row>
    <row r="2" s="1" customFormat="true" ht="15" customHeight="true" spans="1:7">
      <c r="A2" s="5" t="s">
        <v>1</v>
      </c>
      <c r="B2" s="5"/>
      <c r="C2" s="6"/>
      <c r="D2" s="6"/>
      <c r="E2" s="13" t="s">
        <v>192</v>
      </c>
      <c r="F2" s="14"/>
      <c r="G2" s="15"/>
    </row>
    <row r="3" s="1" customFormat="true" ht="39" customHeight="true" spans="1:7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15"/>
    </row>
    <row r="4" s="1" customFormat="true" ht="18" customHeight="true" spans="1:7">
      <c r="A4" s="8">
        <v>1</v>
      </c>
      <c r="B4" s="9" t="s">
        <v>570</v>
      </c>
      <c r="C4" s="10" t="s">
        <v>571</v>
      </c>
      <c r="D4" s="11" t="s">
        <v>572</v>
      </c>
      <c r="E4" s="16" t="s">
        <v>573</v>
      </c>
      <c r="F4" s="10">
        <v>3000</v>
      </c>
      <c r="G4" s="17"/>
    </row>
    <row r="5" s="1" customFormat="true" ht="18" customHeight="true" spans="1:7">
      <c r="A5" s="8">
        <v>2</v>
      </c>
      <c r="B5" s="9" t="s">
        <v>574</v>
      </c>
      <c r="C5" s="10" t="s">
        <v>575</v>
      </c>
      <c r="D5" s="11" t="s">
        <v>572</v>
      </c>
      <c r="E5" s="16" t="s">
        <v>576</v>
      </c>
      <c r="F5" s="10">
        <v>3000</v>
      </c>
      <c r="G5" s="17"/>
    </row>
    <row r="6" s="1" customFormat="true" ht="18" customHeight="true" spans="1:7">
      <c r="A6" s="8">
        <v>3</v>
      </c>
      <c r="B6" s="9" t="s">
        <v>577</v>
      </c>
      <c r="C6" s="10" t="s">
        <v>578</v>
      </c>
      <c r="D6" s="11" t="s">
        <v>572</v>
      </c>
      <c r="E6" s="16" t="s">
        <v>579</v>
      </c>
      <c r="F6" s="10">
        <v>3000</v>
      </c>
      <c r="G6" s="17"/>
    </row>
    <row r="7" s="1" customFormat="true" ht="18" customHeight="true" spans="1:7">
      <c r="A7" s="8">
        <v>4</v>
      </c>
      <c r="B7" s="9" t="s">
        <v>580</v>
      </c>
      <c r="C7" s="10" t="s">
        <v>581</v>
      </c>
      <c r="D7" s="11" t="s">
        <v>572</v>
      </c>
      <c r="E7" s="16" t="s">
        <v>582</v>
      </c>
      <c r="F7" s="10">
        <v>3000</v>
      </c>
      <c r="G7" s="17"/>
    </row>
    <row r="8" s="1" customFormat="true" ht="18" customHeight="true" spans="1:7">
      <c r="A8" s="8">
        <v>5</v>
      </c>
      <c r="B8" s="9" t="s">
        <v>583</v>
      </c>
      <c r="C8" s="10" t="s">
        <v>125</v>
      </c>
      <c r="D8" s="11" t="s">
        <v>572</v>
      </c>
      <c r="E8" s="16" t="s">
        <v>584</v>
      </c>
      <c r="F8" s="10">
        <v>3000</v>
      </c>
      <c r="G8" s="17"/>
    </row>
    <row r="9" s="1" customFormat="true" ht="18" customHeight="true" spans="1:7">
      <c r="A9" s="8">
        <v>6</v>
      </c>
      <c r="B9" s="9" t="s">
        <v>347</v>
      </c>
      <c r="C9" s="10" t="s">
        <v>585</v>
      </c>
      <c r="D9" s="11" t="s">
        <v>572</v>
      </c>
      <c r="E9" s="16" t="s">
        <v>586</v>
      </c>
      <c r="F9" s="10">
        <v>3000</v>
      </c>
      <c r="G9" s="17"/>
    </row>
    <row r="10" s="1" customFormat="true" ht="18" customHeight="true" spans="1:7">
      <c r="A10" s="8">
        <v>7</v>
      </c>
      <c r="B10" s="9" t="s">
        <v>587</v>
      </c>
      <c r="C10" s="10" t="s">
        <v>522</v>
      </c>
      <c r="D10" s="11" t="s">
        <v>572</v>
      </c>
      <c r="E10" s="16" t="s">
        <v>588</v>
      </c>
      <c r="F10" s="10">
        <v>3000</v>
      </c>
      <c r="G10" s="17"/>
    </row>
    <row r="11" s="1" customFormat="true" ht="18" customHeight="true" spans="1:7">
      <c r="A11" s="8">
        <v>8</v>
      </c>
      <c r="B11" s="9" t="s">
        <v>547</v>
      </c>
      <c r="C11" s="10" t="s">
        <v>589</v>
      </c>
      <c r="D11" s="11" t="s">
        <v>572</v>
      </c>
      <c r="E11" s="16" t="s">
        <v>590</v>
      </c>
      <c r="F11" s="10">
        <v>3000</v>
      </c>
      <c r="G11" s="17"/>
    </row>
    <row r="12" s="1" customFormat="true" ht="18" customHeight="true" spans="1:7">
      <c r="A12" s="8">
        <v>9</v>
      </c>
      <c r="B12" s="9" t="s">
        <v>222</v>
      </c>
      <c r="C12" s="10" t="s">
        <v>591</v>
      </c>
      <c r="D12" s="11" t="s">
        <v>572</v>
      </c>
      <c r="E12" s="16" t="s">
        <v>592</v>
      </c>
      <c r="F12" s="10">
        <v>3000</v>
      </c>
      <c r="G12" s="17"/>
    </row>
    <row r="13" s="1" customFormat="true" ht="18" customHeight="true" spans="1:7">
      <c r="A13" s="8">
        <v>10</v>
      </c>
      <c r="B13" s="9" t="s">
        <v>222</v>
      </c>
      <c r="C13" s="10" t="s">
        <v>593</v>
      </c>
      <c r="D13" s="11" t="s">
        <v>572</v>
      </c>
      <c r="E13" s="16" t="s">
        <v>594</v>
      </c>
      <c r="F13" s="10">
        <v>3000</v>
      </c>
      <c r="G13" s="17"/>
    </row>
    <row r="14" s="1" customFormat="true" ht="18" customHeight="true" spans="1:7">
      <c r="A14" s="8">
        <v>11</v>
      </c>
      <c r="B14" s="11" t="s">
        <v>595</v>
      </c>
      <c r="C14" s="11" t="s">
        <v>596</v>
      </c>
      <c r="D14" s="11" t="s">
        <v>572</v>
      </c>
      <c r="E14" s="11" t="s">
        <v>597</v>
      </c>
      <c r="F14" s="10">
        <v>3000</v>
      </c>
      <c r="G14" s="17"/>
    </row>
    <row r="15" s="1" customFormat="true" ht="18" customHeight="true" spans="1:7">
      <c r="A15" s="8" t="s">
        <v>28</v>
      </c>
      <c r="B15" s="8"/>
      <c r="C15" s="8"/>
      <c r="D15" s="8"/>
      <c r="E15" s="8"/>
      <c r="F15" s="8">
        <f>SUM(F4:F14)</f>
        <v>33000</v>
      </c>
      <c r="G15" s="15"/>
    </row>
    <row r="16" s="1" customFormat="true" spans="5:7">
      <c r="E16" s="2"/>
      <c r="G16" s="3"/>
    </row>
    <row r="17" s="1" customFormat="true" spans="5:7">
      <c r="E17" s="2"/>
      <c r="G17" s="3"/>
    </row>
    <row r="18" s="1" customFormat="true" spans="5:7">
      <c r="E18" s="2"/>
      <c r="G18" s="3"/>
    </row>
    <row r="19" s="1" customFormat="true" spans="2:7">
      <c r="B19" s="12"/>
      <c r="E19" s="2"/>
      <c r="G19" s="3"/>
    </row>
    <row r="20" s="1" customFormat="true" spans="2:7">
      <c r="B20" s="12"/>
      <c r="E20" s="2"/>
      <c r="G20" s="3"/>
    </row>
    <row r="21" s="1" customFormat="true" spans="2:7">
      <c r="B21" s="12"/>
      <c r="E21" s="2"/>
      <c r="G21" s="3"/>
    </row>
    <row r="22" s="1" customFormat="true" spans="2:7">
      <c r="B22" s="12"/>
      <c r="E22" s="2"/>
      <c r="G22" s="3"/>
    </row>
    <row r="23" s="1" customFormat="true" spans="2:7">
      <c r="B23" s="12"/>
      <c r="E23" s="2"/>
      <c r="G23" s="3"/>
    </row>
    <row r="24" s="1" customFormat="true" spans="2:7">
      <c r="B24" s="12"/>
      <c r="E24" s="2"/>
      <c r="G24" s="3"/>
    </row>
    <row r="25" s="1" customFormat="true" spans="2:7">
      <c r="B25" s="12"/>
      <c r="E25" s="2"/>
      <c r="G25" s="3"/>
    </row>
    <row r="26" s="1" customFormat="true" spans="2:7">
      <c r="B26" s="12"/>
      <c r="E26" s="2"/>
      <c r="G26" s="3"/>
    </row>
    <row r="27" s="1" customFormat="true" spans="2:7">
      <c r="B27" s="12"/>
      <c r="E27" s="2"/>
      <c r="G27" s="3"/>
    </row>
    <row r="28" s="1" customFormat="true" spans="2:7">
      <c r="B28" s="12"/>
      <c r="E28" s="2"/>
      <c r="G28" s="3"/>
    </row>
    <row r="29" s="1" customFormat="true" spans="2:7">
      <c r="B29" s="12"/>
      <c r="E29" s="2"/>
      <c r="G29" s="3"/>
    </row>
    <row r="30" s="1" customFormat="true" spans="2:7">
      <c r="B30" s="12"/>
      <c r="E30" s="2"/>
      <c r="G30" s="3"/>
    </row>
    <row r="31" s="1" customFormat="true" spans="5:7">
      <c r="E31" s="2"/>
      <c r="G31" s="3"/>
    </row>
  </sheetData>
  <mergeCells count="3">
    <mergeCell ref="A1:F1"/>
    <mergeCell ref="A2:B2"/>
    <mergeCell ref="A15:E1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1" sqref="$A1:$XFD65536"/>
    </sheetView>
  </sheetViews>
  <sheetFormatPr defaultColWidth="9" defaultRowHeight="15.75" outlineLevelCol="5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16384" width="9" style="1"/>
  </cols>
  <sheetData>
    <row r="1" s="1" customFormat="true" ht="42" customHeight="true" spans="1:6">
      <c r="A1" s="4" t="s">
        <v>29</v>
      </c>
      <c r="B1" s="4"/>
      <c r="C1" s="4"/>
      <c r="D1" s="4"/>
      <c r="E1" s="4"/>
      <c r="F1" s="4"/>
    </row>
    <row r="2" s="1" customFormat="true" ht="15" customHeight="true" spans="1:6">
      <c r="A2" s="5" t="s">
        <v>1</v>
      </c>
      <c r="B2" s="5"/>
      <c r="C2" s="6"/>
      <c r="D2" s="6"/>
      <c r="E2" s="13" t="s">
        <v>2</v>
      </c>
      <c r="F2" s="14"/>
    </row>
    <row r="3" s="1" customFormat="true" ht="39" customHeight="true" spans="1:6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</row>
    <row r="4" s="1" customFormat="true" ht="18" customHeight="true" spans="1:6">
      <c r="A4" s="8">
        <v>1</v>
      </c>
      <c r="B4" s="43" t="s">
        <v>30</v>
      </c>
      <c r="C4" s="44" t="s">
        <v>31</v>
      </c>
      <c r="D4" s="45" t="s">
        <v>11</v>
      </c>
      <c r="E4" s="44" t="s">
        <v>32</v>
      </c>
      <c r="F4" s="8">
        <v>3000</v>
      </c>
    </row>
    <row r="5" s="1" customFormat="true" ht="18" customHeight="true" spans="1:6">
      <c r="A5" s="8">
        <v>2</v>
      </c>
      <c r="B5" s="46" t="s">
        <v>9</v>
      </c>
      <c r="C5" s="42" t="s">
        <v>33</v>
      </c>
      <c r="D5" s="47" t="s">
        <v>11</v>
      </c>
      <c r="E5" s="44" t="s">
        <v>34</v>
      </c>
      <c r="F5" s="8">
        <v>3000</v>
      </c>
    </row>
    <row r="6" s="1" customFormat="true" ht="18" customHeight="true" spans="1:6">
      <c r="A6" s="8">
        <v>3</v>
      </c>
      <c r="B6" s="46" t="s">
        <v>35</v>
      </c>
      <c r="C6" s="44" t="s">
        <v>36</v>
      </c>
      <c r="D6" s="44">
        <v>2022.06</v>
      </c>
      <c r="E6" s="44" t="s">
        <v>37</v>
      </c>
      <c r="F6" s="8">
        <v>3000</v>
      </c>
    </row>
    <row r="7" s="1" customFormat="true" ht="18" customHeight="true" spans="1:6">
      <c r="A7" s="8">
        <v>4</v>
      </c>
      <c r="B7" s="46" t="s">
        <v>38</v>
      </c>
      <c r="C7" s="42" t="s">
        <v>39</v>
      </c>
      <c r="D7" s="42">
        <v>2022.07</v>
      </c>
      <c r="E7" s="42" t="s">
        <v>40</v>
      </c>
      <c r="F7" s="8">
        <v>3000</v>
      </c>
    </row>
    <row r="8" s="1" customFormat="true" ht="18" customHeight="true" spans="1:6">
      <c r="A8" s="8">
        <v>5</v>
      </c>
      <c r="B8" s="46" t="s">
        <v>41</v>
      </c>
      <c r="C8" s="42" t="s">
        <v>42</v>
      </c>
      <c r="D8" s="42" t="s">
        <v>23</v>
      </c>
      <c r="E8" s="42" t="s">
        <v>43</v>
      </c>
      <c r="F8" s="8">
        <v>3000</v>
      </c>
    </row>
    <row r="9" s="1" customFormat="true" ht="18" customHeight="true" spans="1:6">
      <c r="A9" s="8">
        <v>6</v>
      </c>
      <c r="B9" s="46" t="s">
        <v>44</v>
      </c>
      <c r="C9" s="42" t="s">
        <v>45</v>
      </c>
      <c r="D9" s="42">
        <v>2022.07</v>
      </c>
      <c r="E9" s="42" t="s">
        <v>46</v>
      </c>
      <c r="F9" s="8">
        <v>3000</v>
      </c>
    </row>
    <row r="10" s="1" customFormat="true" ht="18" customHeight="true" spans="1:6">
      <c r="A10" s="8" t="s">
        <v>28</v>
      </c>
      <c r="B10" s="8"/>
      <c r="C10" s="8"/>
      <c r="D10" s="8"/>
      <c r="E10" s="8"/>
      <c r="F10" s="8">
        <f>SUM(F4:F9)</f>
        <v>18000</v>
      </c>
    </row>
  </sheetData>
  <mergeCells count="3">
    <mergeCell ref="A1:F1"/>
    <mergeCell ref="A2:B2"/>
    <mergeCell ref="A10:E10"/>
  </mergeCells>
  <conditionalFormatting sqref="C4">
    <cfRule type="duplicateValues" dxfId="0" priority="23"/>
    <cfRule type="duplicateValues" dxfId="0" priority="24"/>
  </conditionalFormatting>
  <conditionalFormatting sqref="C5">
    <cfRule type="duplicateValues" dxfId="0" priority="25"/>
    <cfRule type="duplicateValues" dxfId="0" priority="26"/>
  </conditionalFormatting>
  <conditionalFormatting sqref="C6">
    <cfRule type="duplicateValues" dxfId="0" priority="19"/>
    <cfRule type="duplicateValues" dxfId="0" priority="20"/>
  </conditionalFormatting>
  <conditionalFormatting sqref="D6">
    <cfRule type="duplicateValues" dxfId="0" priority="13"/>
    <cfRule type="duplicateValues" dxfId="0" priority="14"/>
  </conditionalFormatting>
  <conditionalFormatting sqref="E6">
    <cfRule type="duplicateValues" dxfId="0" priority="7"/>
    <cfRule type="duplicateValues" dxfId="0" priority="8"/>
  </conditionalFormatting>
  <conditionalFormatting sqref="C7">
    <cfRule type="duplicateValues" dxfId="0" priority="21"/>
    <cfRule type="duplicateValues" dxfId="0" priority="22"/>
  </conditionalFormatting>
  <conditionalFormatting sqref="D7">
    <cfRule type="duplicateValues" dxfId="0" priority="15"/>
    <cfRule type="duplicateValues" dxfId="0" priority="16"/>
  </conditionalFormatting>
  <conditionalFormatting sqref="E7">
    <cfRule type="duplicateValues" dxfId="0" priority="9"/>
    <cfRule type="duplicateValues" dxfId="0" priority="10"/>
  </conditionalFormatting>
  <conditionalFormatting sqref="D8">
    <cfRule type="duplicateValues" dxfId="0" priority="11"/>
    <cfRule type="duplicateValues" dxfId="0" priority="12"/>
  </conditionalFormatting>
  <conditionalFormatting sqref="E8">
    <cfRule type="duplicateValues" dxfId="0" priority="5"/>
    <cfRule type="duplicateValues" dxfId="0" priority="6"/>
  </conditionalFormatting>
  <conditionalFormatting sqref="D9">
    <cfRule type="duplicateValues" dxfId="0" priority="3"/>
    <cfRule type="duplicateValues" dxfId="0" priority="4"/>
  </conditionalFormatting>
  <conditionalFormatting sqref="E9">
    <cfRule type="duplicateValues" dxfId="0" priority="1"/>
    <cfRule type="duplicateValues" dxfId="0" priority="2"/>
  </conditionalFormatting>
  <conditionalFormatting sqref="C8:C9">
    <cfRule type="duplicateValues" dxfId="0" priority="17"/>
    <cfRule type="duplicateValues" dxfId="0" priority="18"/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0"/>
  <sheetViews>
    <sheetView workbookViewId="0">
      <selection activeCell="A1" sqref="$A1:$XFD65536"/>
    </sheetView>
  </sheetViews>
  <sheetFormatPr defaultColWidth="9" defaultRowHeight="15.75" outlineLevelCol="5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16384" width="9" style="1"/>
  </cols>
  <sheetData>
    <row r="1" s="1" customFormat="true" ht="42" customHeight="true" spans="1:6">
      <c r="A1" s="4" t="s">
        <v>47</v>
      </c>
      <c r="B1" s="4"/>
      <c r="C1" s="4"/>
      <c r="D1" s="4"/>
      <c r="E1" s="4"/>
      <c r="F1" s="4"/>
    </row>
    <row r="2" s="1" customFormat="true" ht="15" customHeight="true" spans="1:6">
      <c r="A2" s="5" t="s">
        <v>1</v>
      </c>
      <c r="B2" s="5"/>
      <c r="C2" s="6"/>
      <c r="D2" s="6"/>
      <c r="E2" s="13" t="s">
        <v>2</v>
      </c>
      <c r="F2" s="14"/>
    </row>
    <row r="3" s="1" customFormat="true" ht="39" customHeight="true" spans="1:6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</row>
    <row r="4" s="1" customFormat="true" ht="18" customHeight="true" spans="1:6">
      <c r="A4" s="8">
        <v>1</v>
      </c>
      <c r="B4" s="11" t="s">
        <v>48</v>
      </c>
      <c r="C4" s="11" t="s">
        <v>49</v>
      </c>
      <c r="D4" s="11">
        <v>2022.07</v>
      </c>
      <c r="E4" s="11" t="s">
        <v>50</v>
      </c>
      <c r="F4" s="8">
        <v>3000</v>
      </c>
    </row>
    <row r="5" s="1" customFormat="true" ht="18" customHeight="true" spans="1:6">
      <c r="A5" s="8">
        <v>2</v>
      </c>
      <c r="B5" s="11" t="s">
        <v>48</v>
      </c>
      <c r="C5" s="11" t="s">
        <v>51</v>
      </c>
      <c r="D5" s="11">
        <v>2022.07</v>
      </c>
      <c r="E5" s="11" t="s">
        <v>52</v>
      </c>
      <c r="F5" s="8">
        <v>3000</v>
      </c>
    </row>
    <row r="6" s="1" customFormat="true" ht="18" customHeight="true" spans="1:6">
      <c r="A6" s="8">
        <v>3</v>
      </c>
      <c r="B6" s="11" t="s">
        <v>48</v>
      </c>
      <c r="C6" s="11" t="s">
        <v>53</v>
      </c>
      <c r="D6" s="11">
        <v>2022.06</v>
      </c>
      <c r="E6" s="11" t="s">
        <v>54</v>
      </c>
      <c r="F6" s="8">
        <v>3000</v>
      </c>
    </row>
    <row r="7" s="1" customFormat="true" ht="18" customHeight="true" spans="1:6">
      <c r="A7" s="8">
        <v>4</v>
      </c>
      <c r="B7" s="11" t="s">
        <v>48</v>
      </c>
      <c r="C7" s="11" t="s">
        <v>55</v>
      </c>
      <c r="D7" s="11">
        <v>2022.07</v>
      </c>
      <c r="E7" s="11" t="s">
        <v>56</v>
      </c>
      <c r="F7" s="8">
        <v>3000</v>
      </c>
    </row>
    <row r="8" s="1" customFormat="true" ht="18" customHeight="true" spans="1:6">
      <c r="A8" s="8">
        <v>5</v>
      </c>
      <c r="B8" s="11" t="s">
        <v>57</v>
      </c>
      <c r="C8" s="11" t="s">
        <v>58</v>
      </c>
      <c r="D8" s="11" t="s">
        <v>59</v>
      </c>
      <c r="E8" s="42" t="s">
        <v>60</v>
      </c>
      <c r="F8" s="8">
        <v>3000</v>
      </c>
    </row>
    <row r="9" s="1" customFormat="true" ht="18" customHeight="true" spans="1:6">
      <c r="A9" s="8">
        <v>6</v>
      </c>
      <c r="B9" s="11" t="s">
        <v>61</v>
      </c>
      <c r="C9" s="11" t="s">
        <v>62</v>
      </c>
      <c r="D9" s="11" t="s">
        <v>63</v>
      </c>
      <c r="E9" s="42" t="s">
        <v>64</v>
      </c>
      <c r="F9" s="8">
        <v>3000</v>
      </c>
    </row>
    <row r="10" s="1" customFormat="true" ht="18" customHeight="true" spans="1:6">
      <c r="A10" s="8" t="s">
        <v>28</v>
      </c>
      <c r="B10" s="8"/>
      <c r="C10" s="8"/>
      <c r="D10" s="8"/>
      <c r="E10" s="8"/>
      <c r="F10" s="8">
        <f>SUM(F4:F9)</f>
        <v>18000</v>
      </c>
    </row>
  </sheetData>
  <mergeCells count="3">
    <mergeCell ref="A1:F1"/>
    <mergeCell ref="A2:B2"/>
    <mergeCell ref="A10:E10"/>
  </mergeCells>
  <conditionalFormatting sqref="E8">
    <cfRule type="duplicateValues" dxfId="0" priority="3"/>
    <cfRule type="duplicateValues" dxfId="0" priority="4"/>
  </conditionalFormatting>
  <conditionalFormatting sqref="E9">
    <cfRule type="duplicateValues" dxfId="0" priority="1"/>
    <cfRule type="duplicateValues" dxfId="0" priority="2"/>
  </conditionalFormatting>
  <pageMargins left="0.75" right="0.75" top="1" bottom="1" header="0.5" footer="0.5"/>
  <pageSetup paperSize="9" scale="9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8"/>
  <sheetViews>
    <sheetView workbookViewId="0">
      <selection activeCell="I6" sqref="I6"/>
    </sheetView>
  </sheetViews>
  <sheetFormatPr defaultColWidth="9" defaultRowHeight="15.75" outlineLevelCol="5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16384" width="9" style="1"/>
  </cols>
  <sheetData>
    <row r="1" s="1" customFormat="true" ht="42" customHeight="true" spans="1:6">
      <c r="A1" s="4" t="s">
        <v>65</v>
      </c>
      <c r="B1" s="4"/>
      <c r="C1" s="4"/>
      <c r="D1" s="4"/>
      <c r="E1" s="4"/>
      <c r="F1" s="4"/>
    </row>
    <row r="2" s="1" customFormat="true" ht="15" customHeight="true" spans="1:6">
      <c r="A2" s="5" t="s">
        <v>1</v>
      </c>
      <c r="B2" s="5"/>
      <c r="C2" s="6"/>
      <c r="D2" s="6"/>
      <c r="E2" s="13" t="s">
        <v>2</v>
      </c>
      <c r="F2" s="14"/>
    </row>
    <row r="3" s="1" customFormat="true" ht="39" customHeight="true" spans="1:6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</row>
    <row r="4" s="1" customFormat="true" ht="18" customHeight="true" spans="1:6">
      <c r="A4" s="8">
        <v>1</v>
      </c>
      <c r="B4" s="10" t="s">
        <v>66</v>
      </c>
      <c r="C4" s="10" t="s">
        <v>67</v>
      </c>
      <c r="D4" s="10" t="s">
        <v>11</v>
      </c>
      <c r="E4" s="10" t="s">
        <v>68</v>
      </c>
      <c r="F4" s="8">
        <v>3000</v>
      </c>
    </row>
    <row r="5" s="1" customFormat="true" ht="18" customHeight="true" spans="1:6">
      <c r="A5" s="8">
        <v>2</v>
      </c>
      <c r="B5" s="10" t="s">
        <v>69</v>
      </c>
      <c r="C5" s="10" t="s">
        <v>70</v>
      </c>
      <c r="D5" s="10" t="s">
        <v>23</v>
      </c>
      <c r="E5" s="10" t="s">
        <v>71</v>
      </c>
      <c r="F5" s="8">
        <v>3000</v>
      </c>
    </row>
    <row r="6" s="1" customFormat="true" ht="18" customHeight="true" spans="1:6">
      <c r="A6" s="8">
        <v>3</v>
      </c>
      <c r="B6" s="10" t="s">
        <v>72</v>
      </c>
      <c r="C6" s="10" t="s">
        <v>73</v>
      </c>
      <c r="D6" s="10" t="s">
        <v>23</v>
      </c>
      <c r="E6" s="10" t="s">
        <v>74</v>
      </c>
      <c r="F6" s="8">
        <v>3000</v>
      </c>
    </row>
    <row r="7" s="1" customFormat="true" ht="18" customHeight="true" spans="1:6">
      <c r="A7" s="8">
        <v>4</v>
      </c>
      <c r="B7" s="10" t="s">
        <v>72</v>
      </c>
      <c r="C7" s="10" t="s">
        <v>75</v>
      </c>
      <c r="D7" s="10" t="s">
        <v>11</v>
      </c>
      <c r="E7" s="10" t="s">
        <v>76</v>
      </c>
      <c r="F7" s="8">
        <v>3000</v>
      </c>
    </row>
    <row r="8" s="1" customFormat="true" ht="18" customHeight="true" spans="1:6">
      <c r="A8" s="8">
        <v>5</v>
      </c>
      <c r="B8" s="10" t="s">
        <v>77</v>
      </c>
      <c r="C8" s="10" t="s">
        <v>78</v>
      </c>
      <c r="D8" s="10" t="s">
        <v>59</v>
      </c>
      <c r="E8" s="10" t="s">
        <v>79</v>
      </c>
      <c r="F8" s="8">
        <v>3000</v>
      </c>
    </row>
    <row r="9" s="1" customFormat="true" ht="18" customHeight="true" spans="1:6">
      <c r="A9" s="8">
        <v>6</v>
      </c>
      <c r="B9" s="10" t="s">
        <v>80</v>
      </c>
      <c r="C9" s="10" t="s">
        <v>81</v>
      </c>
      <c r="D9" s="10" t="s">
        <v>59</v>
      </c>
      <c r="E9" s="10" t="s">
        <v>82</v>
      </c>
      <c r="F9" s="8">
        <v>3000</v>
      </c>
    </row>
    <row r="10" s="1" customFormat="true" ht="18" customHeight="true" spans="1:6">
      <c r="A10" s="8">
        <v>7</v>
      </c>
      <c r="B10" s="10" t="s">
        <v>83</v>
      </c>
      <c r="C10" s="10" t="s">
        <v>84</v>
      </c>
      <c r="D10" s="10" t="s">
        <v>85</v>
      </c>
      <c r="E10" s="10" t="s">
        <v>86</v>
      </c>
      <c r="F10" s="8">
        <v>3000</v>
      </c>
    </row>
    <row r="11" s="1" customFormat="true" ht="18" customHeight="true" spans="1:6">
      <c r="A11" s="8">
        <v>8</v>
      </c>
      <c r="B11" s="10" t="s">
        <v>87</v>
      </c>
      <c r="C11" s="10" t="s">
        <v>88</v>
      </c>
      <c r="D11" s="10">
        <v>2022.07</v>
      </c>
      <c r="E11" s="10" t="s">
        <v>89</v>
      </c>
      <c r="F11" s="8">
        <v>3000</v>
      </c>
    </row>
    <row r="12" s="1" customFormat="true" ht="18" customHeight="true" spans="1:6">
      <c r="A12" s="8">
        <v>9</v>
      </c>
      <c r="B12" s="10" t="s">
        <v>90</v>
      </c>
      <c r="C12" s="10" t="s">
        <v>91</v>
      </c>
      <c r="D12" s="10" t="s">
        <v>23</v>
      </c>
      <c r="E12" s="10" t="s">
        <v>92</v>
      </c>
      <c r="F12" s="8">
        <v>3000</v>
      </c>
    </row>
    <row r="13" s="1" customFormat="true" ht="18" customHeight="true" spans="1:6">
      <c r="A13" s="8" t="s">
        <v>28</v>
      </c>
      <c r="B13" s="8"/>
      <c r="C13" s="8"/>
      <c r="D13" s="8"/>
      <c r="E13" s="8"/>
      <c r="F13" s="8">
        <f>SUM(F4:F12)</f>
        <v>27000</v>
      </c>
    </row>
    <row r="17" spans="2:2">
      <c r="B17" s="12"/>
    </row>
    <row r="18" spans="2:2">
      <c r="B18" s="12"/>
    </row>
    <row r="19" spans="2:2">
      <c r="B19" s="12"/>
    </row>
    <row r="20" spans="2:2">
      <c r="B20" s="12"/>
    </row>
    <row r="21" spans="2:2">
      <c r="B21" s="12"/>
    </row>
    <row r="22" spans="2:2">
      <c r="B22" s="12"/>
    </row>
    <row r="23" spans="2:2">
      <c r="B23" s="12"/>
    </row>
    <row r="24" spans="2:2">
      <c r="B24" s="12"/>
    </row>
    <row r="25" spans="2:2">
      <c r="B25" s="12"/>
    </row>
    <row r="26" spans="2:2">
      <c r="B26" s="12"/>
    </row>
    <row r="27" spans="2:2">
      <c r="B27" s="12"/>
    </row>
    <row r="28" spans="2:2">
      <c r="B28" s="12"/>
    </row>
  </sheetData>
  <mergeCells count="3">
    <mergeCell ref="A1:F1"/>
    <mergeCell ref="A2:B2"/>
    <mergeCell ref="A13:E13"/>
  </mergeCells>
  <pageMargins left="0.75" right="0.75" top="1" bottom="1" header="0.5" footer="0.5"/>
  <pageSetup paperSize="9" scale="9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5"/>
  <sheetViews>
    <sheetView workbookViewId="0">
      <selection activeCell="I8" sqref="I8"/>
    </sheetView>
  </sheetViews>
  <sheetFormatPr defaultColWidth="9" defaultRowHeight="15.75" outlineLevelCol="5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16384" width="9" style="1"/>
  </cols>
  <sheetData>
    <row r="1" s="1" customFormat="true" ht="42" customHeight="true" spans="1:6">
      <c r="A1" s="4" t="s">
        <v>93</v>
      </c>
      <c r="B1" s="4"/>
      <c r="C1" s="4"/>
      <c r="D1" s="4"/>
      <c r="E1" s="4"/>
      <c r="F1" s="4"/>
    </row>
    <row r="2" s="1" customFormat="true" ht="15" customHeight="true" spans="1:6">
      <c r="A2" s="5" t="s">
        <v>1</v>
      </c>
      <c r="B2" s="5"/>
      <c r="C2" s="6"/>
      <c r="D2" s="6"/>
      <c r="E2" s="13" t="s">
        <v>2</v>
      </c>
      <c r="F2" s="14"/>
    </row>
    <row r="3" s="1" customFormat="true" ht="39" customHeight="true" spans="1:6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</row>
    <row r="4" s="1" customFormat="true" ht="18" customHeight="true" spans="1:6">
      <c r="A4" s="8">
        <v>1</v>
      </c>
      <c r="B4" s="10" t="s">
        <v>94</v>
      </c>
      <c r="C4" s="10" t="s">
        <v>95</v>
      </c>
      <c r="D4" s="10">
        <v>2022.06</v>
      </c>
      <c r="E4" s="10" t="s">
        <v>96</v>
      </c>
      <c r="F4" s="8">
        <v>3000</v>
      </c>
    </row>
    <row r="5" s="1" customFormat="true" ht="18" customHeight="true" spans="1:6">
      <c r="A5" s="8">
        <v>2</v>
      </c>
      <c r="B5" s="10" t="s">
        <v>97</v>
      </c>
      <c r="C5" s="10" t="s">
        <v>98</v>
      </c>
      <c r="D5" s="10">
        <v>2022.07</v>
      </c>
      <c r="E5" s="10" t="s">
        <v>99</v>
      </c>
      <c r="F5" s="8">
        <v>3000</v>
      </c>
    </row>
    <row r="6" s="1" customFormat="true" ht="18" customHeight="true" spans="1:6">
      <c r="A6" s="8">
        <v>3</v>
      </c>
      <c r="B6" s="10" t="s">
        <v>100</v>
      </c>
      <c r="C6" s="10" t="s">
        <v>101</v>
      </c>
      <c r="D6" s="10">
        <v>2023.07</v>
      </c>
      <c r="E6" s="10" t="s">
        <v>102</v>
      </c>
      <c r="F6" s="8">
        <v>3000</v>
      </c>
    </row>
    <row r="7" s="1" customFormat="true" ht="18" customHeight="true" spans="1:6">
      <c r="A7" s="8">
        <v>4</v>
      </c>
      <c r="B7" s="10" t="s">
        <v>103</v>
      </c>
      <c r="C7" s="10" t="s">
        <v>104</v>
      </c>
      <c r="D7" s="10">
        <v>2023.07</v>
      </c>
      <c r="E7" s="10" t="s">
        <v>105</v>
      </c>
      <c r="F7" s="8">
        <v>3000</v>
      </c>
    </row>
    <row r="8" s="1" customFormat="true" ht="18" customHeight="true" spans="1:6">
      <c r="A8" s="8">
        <v>5</v>
      </c>
      <c r="B8" s="10" t="s">
        <v>72</v>
      </c>
      <c r="C8" s="10" t="s">
        <v>106</v>
      </c>
      <c r="D8" s="10">
        <v>2022.07</v>
      </c>
      <c r="E8" s="10" t="s">
        <v>107</v>
      </c>
      <c r="F8" s="8">
        <v>3000</v>
      </c>
    </row>
    <row r="9" s="1" customFormat="true" ht="18" customHeight="true" spans="1:6">
      <c r="A9" s="8" t="s">
        <v>28</v>
      </c>
      <c r="B9" s="8"/>
      <c r="C9" s="8"/>
      <c r="D9" s="8"/>
      <c r="E9" s="8"/>
      <c r="F9" s="8">
        <f>SUM(F4:F8)</f>
        <v>15000</v>
      </c>
    </row>
    <row r="10" s="1" customFormat="true" spans="5:5">
      <c r="E10" s="2"/>
    </row>
    <row r="11" s="1" customFormat="true" spans="5:5">
      <c r="E11" s="2"/>
    </row>
    <row r="12" s="1" customFormat="true" spans="5:5">
      <c r="E12" s="2"/>
    </row>
    <row r="13" s="1" customFormat="true" spans="2:5">
      <c r="B13" s="12"/>
      <c r="E13" s="2"/>
    </row>
    <row r="14" s="1" customFormat="true" spans="2:5">
      <c r="B14" s="12"/>
      <c r="E14" s="2"/>
    </row>
    <row r="15" s="1" customFormat="true" spans="2:5">
      <c r="B15" s="12"/>
      <c r="E15" s="2"/>
    </row>
    <row r="16" s="1" customFormat="true" spans="2:5">
      <c r="B16" s="12"/>
      <c r="E16" s="2"/>
    </row>
    <row r="17" s="1" customFormat="true" spans="2:5">
      <c r="B17" s="12"/>
      <c r="E17" s="2"/>
    </row>
    <row r="18" s="1" customFormat="true" spans="2:5">
      <c r="B18" s="12"/>
      <c r="E18" s="2"/>
    </row>
    <row r="19" s="1" customFormat="true" spans="2:5">
      <c r="B19" s="12"/>
      <c r="E19" s="2"/>
    </row>
    <row r="20" s="1" customFormat="true" spans="2:5">
      <c r="B20" s="12"/>
      <c r="E20" s="2"/>
    </row>
    <row r="21" s="1" customFormat="true" spans="2:5">
      <c r="B21" s="12"/>
      <c r="E21" s="2"/>
    </row>
    <row r="22" s="1" customFormat="true" spans="2:5">
      <c r="B22" s="12"/>
      <c r="E22" s="2"/>
    </row>
    <row r="23" s="1" customFormat="true" spans="2:5">
      <c r="B23" s="12"/>
      <c r="E23" s="2"/>
    </row>
    <row r="24" s="1" customFormat="true" spans="2:5">
      <c r="B24" s="12"/>
      <c r="E24" s="2"/>
    </row>
    <row r="25" s="1" customFormat="true" spans="5:5">
      <c r="E25" s="2"/>
    </row>
  </sheetData>
  <mergeCells count="3">
    <mergeCell ref="A1:F1"/>
    <mergeCell ref="A2:B2"/>
    <mergeCell ref="A9:E9"/>
  </mergeCells>
  <pageMargins left="0.75" right="0.75" top="1" bottom="1" header="0.5" footer="0.5"/>
  <pageSetup paperSize="9" scale="92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57"/>
  <sheetViews>
    <sheetView zoomScale="110" zoomScaleNormal="110" workbookViewId="0">
      <selection activeCell="E40" sqref="E40"/>
    </sheetView>
  </sheetViews>
  <sheetFormatPr defaultColWidth="9" defaultRowHeight="15.75" outlineLevelCol="6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7" width="12.6166666666667" style="1" customWidth="true"/>
    <col min="8" max="16384" width="9" style="1"/>
  </cols>
  <sheetData>
    <row r="1" s="1" customFormat="true" ht="42" customHeight="true" spans="1:6">
      <c r="A1" s="4" t="s">
        <v>108</v>
      </c>
      <c r="B1" s="4"/>
      <c r="C1" s="4"/>
      <c r="D1" s="4"/>
      <c r="E1" s="4"/>
      <c r="F1" s="4"/>
    </row>
    <row r="2" s="1" customFormat="true" ht="15" customHeight="true" spans="1:7">
      <c r="A2" s="5" t="s">
        <v>1</v>
      </c>
      <c r="B2" s="5"/>
      <c r="C2" s="6"/>
      <c r="D2" s="6"/>
      <c r="E2" s="13" t="s">
        <v>2</v>
      </c>
      <c r="F2" s="14"/>
      <c r="G2" s="15"/>
    </row>
    <row r="3" s="1" customFormat="true" ht="39" customHeight="true" spans="1:7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15"/>
    </row>
    <row r="4" s="1" customFormat="true" ht="18" customHeight="true" spans="1:6">
      <c r="A4" s="8">
        <v>1</v>
      </c>
      <c r="B4" s="27" t="s">
        <v>109</v>
      </c>
      <c r="C4" s="35" t="s">
        <v>110</v>
      </c>
      <c r="D4" s="23">
        <v>202307</v>
      </c>
      <c r="E4" s="40" t="s">
        <v>111</v>
      </c>
      <c r="F4" s="8">
        <v>3000</v>
      </c>
    </row>
    <row r="5" s="1" customFormat="true" ht="18" customHeight="true" spans="1:7">
      <c r="A5" s="8">
        <v>2</v>
      </c>
      <c r="B5" s="27" t="s">
        <v>112</v>
      </c>
      <c r="C5" s="36" t="s">
        <v>113</v>
      </c>
      <c r="D5" s="23">
        <v>202307</v>
      </c>
      <c r="E5" s="41" t="s">
        <v>114</v>
      </c>
      <c r="F5" s="8">
        <v>3000</v>
      </c>
      <c r="G5" s="15"/>
    </row>
    <row r="6" s="1" customFormat="true" ht="18" customHeight="true" spans="1:7">
      <c r="A6" s="8">
        <v>3</v>
      </c>
      <c r="B6" s="27" t="s">
        <v>115</v>
      </c>
      <c r="C6" s="36" t="s">
        <v>116</v>
      </c>
      <c r="D6" s="23">
        <v>202306</v>
      </c>
      <c r="E6" s="41" t="s">
        <v>117</v>
      </c>
      <c r="F6" s="8">
        <v>3000</v>
      </c>
      <c r="G6" s="15"/>
    </row>
    <row r="7" s="1" customFormat="true" ht="18" customHeight="true" spans="1:7">
      <c r="A7" s="8">
        <v>4</v>
      </c>
      <c r="B7" s="27" t="s">
        <v>118</v>
      </c>
      <c r="C7" s="36" t="s">
        <v>119</v>
      </c>
      <c r="D7" s="23">
        <v>202207</v>
      </c>
      <c r="E7" s="41" t="s">
        <v>120</v>
      </c>
      <c r="F7" s="8">
        <v>3000</v>
      </c>
      <c r="G7" s="15"/>
    </row>
    <row r="8" s="1" customFormat="true" ht="18" customHeight="true" spans="1:7">
      <c r="A8" s="8">
        <v>5</v>
      </c>
      <c r="B8" s="28" t="s">
        <v>121</v>
      </c>
      <c r="C8" s="36" t="s">
        <v>122</v>
      </c>
      <c r="D8" s="23" t="s">
        <v>123</v>
      </c>
      <c r="E8" s="41" t="s">
        <v>124</v>
      </c>
      <c r="F8" s="8">
        <v>3000</v>
      </c>
      <c r="G8" s="15"/>
    </row>
    <row r="9" s="1" customFormat="true" ht="18" customHeight="true" spans="1:7">
      <c r="A9" s="8">
        <v>6</v>
      </c>
      <c r="B9" s="28" t="s">
        <v>121</v>
      </c>
      <c r="C9" s="36" t="s">
        <v>125</v>
      </c>
      <c r="D9" s="23" t="s">
        <v>126</v>
      </c>
      <c r="E9" s="41" t="s">
        <v>127</v>
      </c>
      <c r="F9" s="8">
        <v>3000</v>
      </c>
      <c r="G9" s="15"/>
    </row>
    <row r="10" s="1" customFormat="true" ht="18" customHeight="true" spans="1:7">
      <c r="A10" s="8">
        <v>7</v>
      </c>
      <c r="B10" s="28" t="s">
        <v>121</v>
      </c>
      <c r="C10" s="36" t="s">
        <v>128</v>
      </c>
      <c r="D10" s="23" t="s">
        <v>126</v>
      </c>
      <c r="E10" s="41" t="s">
        <v>129</v>
      </c>
      <c r="F10" s="8">
        <v>3000</v>
      </c>
      <c r="G10" s="15"/>
    </row>
    <row r="11" s="1" customFormat="true" ht="18" customHeight="true" spans="1:7">
      <c r="A11" s="8">
        <v>8</v>
      </c>
      <c r="B11" s="28" t="s">
        <v>121</v>
      </c>
      <c r="C11" s="36" t="s">
        <v>130</v>
      </c>
      <c r="D11" s="23" t="s">
        <v>123</v>
      </c>
      <c r="E11" s="41" t="s">
        <v>131</v>
      </c>
      <c r="F11" s="8">
        <v>3000</v>
      </c>
      <c r="G11" s="15"/>
    </row>
    <row r="12" s="1" customFormat="true" ht="18" customHeight="true" spans="1:7">
      <c r="A12" s="8">
        <v>9</v>
      </c>
      <c r="B12" s="28" t="s">
        <v>121</v>
      </c>
      <c r="C12" s="36" t="s">
        <v>132</v>
      </c>
      <c r="D12" s="23" t="s">
        <v>123</v>
      </c>
      <c r="E12" s="41" t="s">
        <v>133</v>
      </c>
      <c r="F12" s="8">
        <v>3000</v>
      </c>
      <c r="G12" s="15"/>
    </row>
    <row r="13" s="1" customFormat="true" ht="18" customHeight="true" spans="1:7">
      <c r="A13" s="8">
        <v>10</v>
      </c>
      <c r="B13" s="28" t="s">
        <v>121</v>
      </c>
      <c r="C13" s="36" t="s">
        <v>134</v>
      </c>
      <c r="D13" s="23" t="s">
        <v>126</v>
      </c>
      <c r="E13" s="41" t="s">
        <v>135</v>
      </c>
      <c r="F13" s="8">
        <v>3000</v>
      </c>
      <c r="G13" s="15"/>
    </row>
    <row r="14" s="1" customFormat="true" ht="18" customHeight="true" spans="1:7">
      <c r="A14" s="8">
        <v>11</v>
      </c>
      <c r="B14" s="28" t="s">
        <v>121</v>
      </c>
      <c r="C14" s="36" t="s">
        <v>136</v>
      </c>
      <c r="D14" s="23" t="s">
        <v>126</v>
      </c>
      <c r="E14" s="41" t="s">
        <v>137</v>
      </c>
      <c r="F14" s="8">
        <v>3000</v>
      </c>
      <c r="G14" s="15"/>
    </row>
    <row r="15" s="1" customFormat="true" ht="18" customHeight="true" spans="1:7">
      <c r="A15" s="8">
        <v>12</v>
      </c>
      <c r="B15" s="28" t="s">
        <v>121</v>
      </c>
      <c r="C15" s="36" t="s">
        <v>73</v>
      </c>
      <c r="D15" s="23" t="s">
        <v>126</v>
      </c>
      <c r="E15" s="41" t="s">
        <v>138</v>
      </c>
      <c r="F15" s="8">
        <v>3000</v>
      </c>
      <c r="G15" s="15"/>
    </row>
    <row r="16" s="1" customFormat="true" ht="18" customHeight="true" spans="1:7">
      <c r="A16" s="8">
        <v>13</v>
      </c>
      <c r="B16" s="28" t="s">
        <v>121</v>
      </c>
      <c r="C16" s="36" t="s">
        <v>139</v>
      </c>
      <c r="D16" s="23" t="s">
        <v>126</v>
      </c>
      <c r="E16" s="41" t="s">
        <v>140</v>
      </c>
      <c r="F16" s="8">
        <v>3000</v>
      </c>
      <c r="G16" s="15"/>
    </row>
    <row r="17" s="1" customFormat="true" ht="18" customHeight="true" spans="1:7">
      <c r="A17" s="8">
        <v>14</v>
      </c>
      <c r="B17" s="28" t="s">
        <v>121</v>
      </c>
      <c r="C17" s="36" t="s">
        <v>141</v>
      </c>
      <c r="D17" s="23" t="s">
        <v>126</v>
      </c>
      <c r="E17" s="41" t="s">
        <v>142</v>
      </c>
      <c r="F17" s="8">
        <v>3000</v>
      </c>
      <c r="G17" s="15"/>
    </row>
    <row r="18" s="1" customFormat="true" ht="18" customHeight="true" spans="1:7">
      <c r="A18" s="8">
        <v>15</v>
      </c>
      <c r="B18" s="28" t="s">
        <v>121</v>
      </c>
      <c r="C18" s="36" t="s">
        <v>143</v>
      </c>
      <c r="D18" s="23" t="s">
        <v>126</v>
      </c>
      <c r="E18" s="41" t="s">
        <v>144</v>
      </c>
      <c r="F18" s="8">
        <v>3000</v>
      </c>
      <c r="G18" s="15"/>
    </row>
    <row r="19" s="1" customFormat="true" ht="18" customHeight="true" spans="1:7">
      <c r="A19" s="8">
        <v>16</v>
      </c>
      <c r="B19" s="28" t="s">
        <v>121</v>
      </c>
      <c r="C19" s="36" t="s">
        <v>145</v>
      </c>
      <c r="D19" s="23" t="s">
        <v>126</v>
      </c>
      <c r="E19" s="41" t="s">
        <v>146</v>
      </c>
      <c r="F19" s="8">
        <v>3000</v>
      </c>
      <c r="G19" s="15"/>
    </row>
    <row r="20" s="1" customFormat="true" ht="18" customHeight="true" spans="1:7">
      <c r="A20" s="8">
        <v>17</v>
      </c>
      <c r="B20" s="28" t="s">
        <v>121</v>
      </c>
      <c r="C20" s="36" t="s">
        <v>147</v>
      </c>
      <c r="D20" s="23" t="s">
        <v>126</v>
      </c>
      <c r="E20" s="41" t="s">
        <v>148</v>
      </c>
      <c r="F20" s="8">
        <v>3000</v>
      </c>
      <c r="G20" s="15"/>
    </row>
    <row r="21" s="1" customFormat="true" ht="18" customHeight="true" spans="1:7">
      <c r="A21" s="8">
        <v>18</v>
      </c>
      <c r="B21" s="28" t="s">
        <v>121</v>
      </c>
      <c r="C21" s="36" t="s">
        <v>149</v>
      </c>
      <c r="D21" s="23" t="s">
        <v>126</v>
      </c>
      <c r="E21" s="41" t="s">
        <v>150</v>
      </c>
      <c r="F21" s="8">
        <v>3000</v>
      </c>
      <c r="G21" s="15"/>
    </row>
    <row r="22" s="1" customFormat="true" ht="18" customHeight="true" spans="1:7">
      <c r="A22" s="8">
        <v>19</v>
      </c>
      <c r="B22" s="28" t="s">
        <v>121</v>
      </c>
      <c r="C22" s="36" t="s">
        <v>151</v>
      </c>
      <c r="D22" s="23" t="s">
        <v>126</v>
      </c>
      <c r="E22" s="41" t="s">
        <v>152</v>
      </c>
      <c r="F22" s="8">
        <v>3000</v>
      </c>
      <c r="G22" s="15"/>
    </row>
    <row r="23" s="1" customFormat="true" ht="18" customHeight="true" spans="1:7">
      <c r="A23" s="8">
        <v>20</v>
      </c>
      <c r="B23" s="28" t="s">
        <v>121</v>
      </c>
      <c r="C23" s="36" t="s">
        <v>153</v>
      </c>
      <c r="D23" s="23" t="s">
        <v>126</v>
      </c>
      <c r="E23" s="41" t="s">
        <v>154</v>
      </c>
      <c r="F23" s="8">
        <v>3000</v>
      </c>
      <c r="G23" s="15"/>
    </row>
    <row r="24" s="1" customFormat="true" ht="18" customHeight="true" spans="1:7">
      <c r="A24" s="8">
        <v>21</v>
      </c>
      <c r="B24" s="28" t="s">
        <v>121</v>
      </c>
      <c r="C24" s="36" t="s">
        <v>155</v>
      </c>
      <c r="D24" s="23" t="s">
        <v>126</v>
      </c>
      <c r="E24" s="41" t="s">
        <v>156</v>
      </c>
      <c r="F24" s="8">
        <v>3000</v>
      </c>
      <c r="G24" s="15"/>
    </row>
    <row r="25" s="1" customFormat="true" ht="18" customHeight="true" spans="1:7">
      <c r="A25" s="8">
        <v>22</v>
      </c>
      <c r="B25" s="28" t="s">
        <v>121</v>
      </c>
      <c r="C25" s="36" t="s">
        <v>157</v>
      </c>
      <c r="D25" s="23" t="s">
        <v>126</v>
      </c>
      <c r="E25" s="41" t="s">
        <v>158</v>
      </c>
      <c r="F25" s="8">
        <v>3000</v>
      </c>
      <c r="G25" s="15"/>
    </row>
    <row r="26" s="1" customFormat="true" ht="18" customHeight="true" spans="1:7">
      <c r="A26" s="8">
        <v>23</v>
      </c>
      <c r="B26" s="28" t="s">
        <v>121</v>
      </c>
      <c r="C26" s="36" t="s">
        <v>159</v>
      </c>
      <c r="D26" s="23" t="s">
        <v>126</v>
      </c>
      <c r="E26" s="41" t="s">
        <v>160</v>
      </c>
      <c r="F26" s="8">
        <v>3000</v>
      </c>
      <c r="G26" s="15"/>
    </row>
    <row r="27" s="1" customFormat="true" ht="18" customHeight="true" spans="1:7">
      <c r="A27" s="8">
        <v>24</v>
      </c>
      <c r="B27" s="28" t="s">
        <v>121</v>
      </c>
      <c r="C27" s="36" t="s">
        <v>161</v>
      </c>
      <c r="D27" s="23" t="s">
        <v>126</v>
      </c>
      <c r="E27" s="41" t="s">
        <v>162</v>
      </c>
      <c r="F27" s="8">
        <v>3000</v>
      </c>
      <c r="G27" s="15"/>
    </row>
    <row r="28" s="1" customFormat="true" ht="18" customHeight="true" spans="1:7">
      <c r="A28" s="8">
        <v>25</v>
      </c>
      <c r="B28" s="37" t="s">
        <v>163</v>
      </c>
      <c r="C28" s="36" t="s">
        <v>164</v>
      </c>
      <c r="D28" s="23" t="s">
        <v>126</v>
      </c>
      <c r="E28" s="41" t="s">
        <v>165</v>
      </c>
      <c r="F28" s="8">
        <v>3000</v>
      </c>
      <c r="G28" s="15"/>
    </row>
    <row r="29" s="1" customFormat="true" ht="18" customHeight="true" spans="1:7">
      <c r="A29" s="8">
        <v>26</v>
      </c>
      <c r="B29" s="28" t="s">
        <v>166</v>
      </c>
      <c r="C29" s="36" t="s">
        <v>167</v>
      </c>
      <c r="D29" s="23" t="s">
        <v>126</v>
      </c>
      <c r="E29" s="41" t="s">
        <v>168</v>
      </c>
      <c r="F29" s="8">
        <v>3000</v>
      </c>
      <c r="G29" s="15"/>
    </row>
    <row r="30" s="1" customFormat="true" ht="18" customHeight="true" spans="1:7">
      <c r="A30" s="8">
        <v>27</v>
      </c>
      <c r="B30" s="28" t="s">
        <v>166</v>
      </c>
      <c r="C30" s="36" t="s">
        <v>155</v>
      </c>
      <c r="D30" s="23" t="s">
        <v>126</v>
      </c>
      <c r="E30" s="41" t="s">
        <v>169</v>
      </c>
      <c r="F30" s="8">
        <v>3000</v>
      </c>
      <c r="G30" s="15"/>
    </row>
    <row r="31" s="1" customFormat="true" ht="18" customHeight="true" spans="1:7">
      <c r="A31" s="8">
        <v>28</v>
      </c>
      <c r="B31" s="38" t="s">
        <v>9</v>
      </c>
      <c r="C31" s="36" t="s">
        <v>170</v>
      </c>
      <c r="D31" s="23">
        <v>202306</v>
      </c>
      <c r="E31" s="41" t="s">
        <v>171</v>
      </c>
      <c r="F31" s="8">
        <v>3000</v>
      </c>
      <c r="G31" s="15"/>
    </row>
    <row r="32" s="1" customFormat="true" ht="18" customHeight="true" spans="1:7">
      <c r="A32" s="8">
        <v>29</v>
      </c>
      <c r="B32" s="38" t="s">
        <v>9</v>
      </c>
      <c r="C32" s="36" t="s">
        <v>172</v>
      </c>
      <c r="D32" s="23">
        <v>202306</v>
      </c>
      <c r="E32" s="41" t="s">
        <v>173</v>
      </c>
      <c r="F32" s="8">
        <v>3000</v>
      </c>
      <c r="G32" s="15"/>
    </row>
    <row r="33" s="1" customFormat="true" ht="18" customHeight="true" spans="1:7">
      <c r="A33" s="8">
        <v>30</v>
      </c>
      <c r="B33" s="38" t="s">
        <v>9</v>
      </c>
      <c r="C33" s="36" t="s">
        <v>174</v>
      </c>
      <c r="D33" s="23">
        <v>202306</v>
      </c>
      <c r="E33" s="41" t="s">
        <v>175</v>
      </c>
      <c r="F33" s="8">
        <v>3000</v>
      </c>
      <c r="G33" s="15"/>
    </row>
    <row r="34" s="1" customFormat="true" ht="18" customHeight="true" spans="1:7">
      <c r="A34" s="8">
        <v>31</v>
      </c>
      <c r="B34" s="38" t="s">
        <v>9</v>
      </c>
      <c r="C34" s="36" t="s">
        <v>176</v>
      </c>
      <c r="D34" s="23">
        <v>202306</v>
      </c>
      <c r="E34" s="41" t="s">
        <v>177</v>
      </c>
      <c r="F34" s="8">
        <v>3000</v>
      </c>
      <c r="G34" s="15"/>
    </row>
    <row r="35" s="1" customFormat="true" ht="18" customHeight="true" spans="1:7">
      <c r="A35" s="8">
        <v>32</v>
      </c>
      <c r="B35" s="38" t="s">
        <v>9</v>
      </c>
      <c r="C35" s="36" t="s">
        <v>178</v>
      </c>
      <c r="D35" s="23">
        <v>202306</v>
      </c>
      <c r="E35" s="41" t="s">
        <v>179</v>
      </c>
      <c r="F35" s="8">
        <v>3000</v>
      </c>
      <c r="G35" s="15"/>
    </row>
    <row r="36" s="1" customFormat="true" ht="18" customHeight="true" spans="1:7">
      <c r="A36" s="8">
        <v>33</v>
      </c>
      <c r="B36" s="38" t="s">
        <v>9</v>
      </c>
      <c r="C36" s="36" t="s">
        <v>180</v>
      </c>
      <c r="D36" s="23">
        <v>202306</v>
      </c>
      <c r="E36" s="41" t="s">
        <v>181</v>
      </c>
      <c r="F36" s="8">
        <v>3000</v>
      </c>
      <c r="G36" s="15"/>
    </row>
    <row r="37" s="1" customFormat="true" ht="18" customHeight="true" spans="1:7">
      <c r="A37" s="8">
        <v>34</v>
      </c>
      <c r="B37" s="28" t="s">
        <v>87</v>
      </c>
      <c r="C37" s="36" t="s">
        <v>182</v>
      </c>
      <c r="D37" s="23" t="s">
        <v>123</v>
      </c>
      <c r="E37" s="41" t="s">
        <v>183</v>
      </c>
      <c r="F37" s="8">
        <v>3000</v>
      </c>
      <c r="G37" s="15"/>
    </row>
    <row r="38" s="1" customFormat="true" ht="18" customHeight="true" spans="1:7">
      <c r="A38" s="8">
        <v>35</v>
      </c>
      <c r="B38" s="28" t="s">
        <v>38</v>
      </c>
      <c r="C38" s="36" t="s">
        <v>184</v>
      </c>
      <c r="D38" s="23" t="s">
        <v>123</v>
      </c>
      <c r="E38" s="41" t="s">
        <v>185</v>
      </c>
      <c r="F38" s="8">
        <v>3000</v>
      </c>
      <c r="G38" s="15"/>
    </row>
    <row r="39" s="1" customFormat="true" ht="18" customHeight="true" spans="1:7">
      <c r="A39" s="8">
        <v>36</v>
      </c>
      <c r="B39" s="28" t="s">
        <v>186</v>
      </c>
      <c r="C39" s="36" t="s">
        <v>187</v>
      </c>
      <c r="D39" s="23" t="s">
        <v>123</v>
      </c>
      <c r="E39" s="41" t="s">
        <v>188</v>
      </c>
      <c r="F39" s="8">
        <v>3000</v>
      </c>
      <c r="G39" s="15"/>
    </row>
    <row r="40" s="1" customFormat="true" ht="18" customHeight="true" spans="1:7">
      <c r="A40" s="8">
        <v>37</v>
      </c>
      <c r="B40" s="28" t="s">
        <v>186</v>
      </c>
      <c r="C40" s="39" t="s">
        <v>189</v>
      </c>
      <c r="D40" s="23" t="s">
        <v>123</v>
      </c>
      <c r="E40" s="41" t="s">
        <v>190</v>
      </c>
      <c r="F40" s="8">
        <v>3000</v>
      </c>
      <c r="G40" s="15"/>
    </row>
    <row r="41" s="1" customFormat="true" ht="18" customHeight="true" spans="1:7">
      <c r="A41" s="8" t="s">
        <v>28</v>
      </c>
      <c r="B41" s="8"/>
      <c r="C41" s="8"/>
      <c r="D41" s="8"/>
      <c r="E41" s="8"/>
      <c r="F41" s="8">
        <f>SUM(F4:F40)</f>
        <v>111000</v>
      </c>
      <c r="G41" s="15"/>
    </row>
    <row r="42" s="1" customFormat="true" spans="5:5">
      <c r="E42" s="2"/>
    </row>
    <row r="43" s="1" customFormat="true" spans="5:5">
      <c r="E43" s="2"/>
    </row>
    <row r="44" s="1" customFormat="true" spans="5:5">
      <c r="E44" s="2"/>
    </row>
    <row r="45" s="1" customFormat="true" spans="2:5">
      <c r="B45" s="12"/>
      <c r="E45" s="2"/>
    </row>
    <row r="46" s="1" customFormat="true" spans="2:5">
      <c r="B46" s="12"/>
      <c r="E46" s="2"/>
    </row>
    <row r="47" s="1" customFormat="true" spans="2:5">
      <c r="B47" s="12"/>
      <c r="E47" s="2"/>
    </row>
    <row r="48" s="1" customFormat="true" spans="2:5">
      <c r="B48" s="12"/>
      <c r="E48" s="2"/>
    </row>
    <row r="49" s="1" customFormat="true" spans="2:5">
      <c r="B49" s="12"/>
      <c r="E49" s="2"/>
    </row>
    <row r="50" s="1" customFormat="true" spans="2:5">
      <c r="B50" s="12"/>
      <c r="E50" s="2"/>
    </row>
    <row r="51" s="1" customFormat="true" spans="2:5">
      <c r="B51" s="12"/>
      <c r="E51" s="2"/>
    </row>
    <row r="52" s="1" customFormat="true" spans="2:5">
      <c r="B52" s="12"/>
      <c r="E52" s="2"/>
    </row>
    <row r="53" s="1" customFormat="true" spans="2:5">
      <c r="B53" s="12"/>
      <c r="E53" s="2"/>
    </row>
    <row r="54" s="1" customFormat="true" spans="2:5">
      <c r="B54" s="12"/>
      <c r="E54" s="2"/>
    </row>
    <row r="55" s="1" customFormat="true" spans="2:5">
      <c r="B55" s="12"/>
      <c r="E55" s="2"/>
    </row>
    <row r="56" s="1" customFormat="true" spans="2:5">
      <c r="B56" s="12"/>
      <c r="E56" s="2"/>
    </row>
    <row r="57" s="1" customFormat="true" spans="5:5">
      <c r="E57" s="2"/>
    </row>
  </sheetData>
  <mergeCells count="3">
    <mergeCell ref="A1:F1"/>
    <mergeCell ref="A2:B2"/>
    <mergeCell ref="A41:E41"/>
  </mergeCells>
  <pageMargins left="0.75" right="0.75" top="1" bottom="1" header="0.5" footer="0.5"/>
  <pageSetup paperSize="9" scale="92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7"/>
  <sheetViews>
    <sheetView zoomScale="120" zoomScaleNormal="120" workbookViewId="0">
      <selection activeCell="G5" sqref="G5"/>
    </sheetView>
  </sheetViews>
  <sheetFormatPr defaultColWidth="9" defaultRowHeight="15.75" outlineLevelCol="6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7" width="12.6166666666667" style="1" customWidth="true"/>
    <col min="8" max="16384" width="9" style="1"/>
  </cols>
  <sheetData>
    <row r="1" s="1" customFormat="true" ht="42" customHeight="true" spans="1:6">
      <c r="A1" s="4" t="s">
        <v>191</v>
      </c>
      <c r="B1" s="4"/>
      <c r="C1" s="4"/>
      <c r="D1" s="4"/>
      <c r="E1" s="4"/>
      <c r="F1" s="4"/>
    </row>
    <row r="2" s="1" customFormat="true" ht="15" customHeight="true" spans="1:7">
      <c r="A2" s="5" t="s">
        <v>1</v>
      </c>
      <c r="B2" s="5"/>
      <c r="C2" s="6"/>
      <c r="D2" s="6"/>
      <c r="E2" s="13" t="s">
        <v>192</v>
      </c>
      <c r="F2" s="14"/>
      <c r="G2" s="15"/>
    </row>
    <row r="3" s="1" customFormat="true" ht="39" customHeight="true" spans="1:7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15"/>
    </row>
    <row r="4" s="1" customFormat="true" ht="18" customHeight="true" spans="1:6">
      <c r="A4" s="8">
        <v>1</v>
      </c>
      <c r="B4" s="27" t="s">
        <v>193</v>
      </c>
      <c r="C4" s="27" t="s">
        <v>194</v>
      </c>
      <c r="D4" s="23">
        <v>202307</v>
      </c>
      <c r="E4" s="8" t="s">
        <v>195</v>
      </c>
      <c r="F4" s="20">
        <v>3000</v>
      </c>
    </row>
    <row r="5" s="1" customFormat="true" ht="18" customHeight="true" spans="1:6">
      <c r="A5" s="8">
        <v>2</v>
      </c>
      <c r="B5" s="27" t="s">
        <v>196</v>
      </c>
      <c r="C5" s="27" t="s">
        <v>197</v>
      </c>
      <c r="D5" s="23">
        <v>202307</v>
      </c>
      <c r="E5" s="34" t="s">
        <v>198</v>
      </c>
      <c r="F5" s="20">
        <v>3000</v>
      </c>
    </row>
    <row r="6" s="1" customFormat="true" ht="18" customHeight="true" spans="1:6">
      <c r="A6" s="8">
        <v>3</v>
      </c>
      <c r="B6" s="27" t="s">
        <v>199</v>
      </c>
      <c r="C6" s="27" t="s">
        <v>200</v>
      </c>
      <c r="D6" s="23">
        <v>202307</v>
      </c>
      <c r="E6" s="34" t="s">
        <v>201</v>
      </c>
      <c r="F6" s="20">
        <v>3000</v>
      </c>
    </row>
    <row r="7" s="1" customFormat="true" ht="18" customHeight="true" spans="1:6">
      <c r="A7" s="8">
        <v>4</v>
      </c>
      <c r="B7" s="27" t="s">
        <v>202</v>
      </c>
      <c r="C7" s="27" t="s">
        <v>203</v>
      </c>
      <c r="D7" s="23">
        <v>202307</v>
      </c>
      <c r="E7" s="34" t="s">
        <v>204</v>
      </c>
      <c r="F7" s="20">
        <v>3000</v>
      </c>
    </row>
    <row r="8" s="1" customFormat="true" ht="18" customHeight="true" spans="1:6">
      <c r="A8" s="8">
        <v>5</v>
      </c>
      <c r="B8" s="27" t="s">
        <v>72</v>
      </c>
      <c r="C8" s="22" t="s">
        <v>128</v>
      </c>
      <c r="D8" s="33" t="s">
        <v>123</v>
      </c>
      <c r="E8" s="34" t="s">
        <v>205</v>
      </c>
      <c r="F8" s="20">
        <v>3000</v>
      </c>
    </row>
    <row r="9" s="1" customFormat="true" ht="18" customHeight="true" spans="1:6">
      <c r="A9" s="8">
        <v>6</v>
      </c>
      <c r="B9" s="27" t="s">
        <v>72</v>
      </c>
      <c r="C9" s="22" t="s">
        <v>206</v>
      </c>
      <c r="D9" s="33" t="s">
        <v>123</v>
      </c>
      <c r="E9" s="34" t="s">
        <v>207</v>
      </c>
      <c r="F9" s="20">
        <v>3000</v>
      </c>
    </row>
    <row r="10" s="1" customFormat="true" ht="18" customHeight="true" spans="1:6">
      <c r="A10" s="8">
        <v>7</v>
      </c>
      <c r="B10" s="27" t="s">
        <v>208</v>
      </c>
      <c r="C10" s="22" t="s">
        <v>209</v>
      </c>
      <c r="D10" s="33" t="s">
        <v>123</v>
      </c>
      <c r="E10" s="34" t="s">
        <v>210</v>
      </c>
      <c r="F10" s="20">
        <v>3000</v>
      </c>
    </row>
    <row r="11" s="1" customFormat="true" ht="18" customHeight="true" spans="1:6">
      <c r="A11" s="8">
        <v>8</v>
      </c>
      <c r="B11" s="27" t="s">
        <v>48</v>
      </c>
      <c r="C11" s="22" t="s">
        <v>211</v>
      </c>
      <c r="D11" s="33" t="s">
        <v>123</v>
      </c>
      <c r="E11" s="34" t="s">
        <v>212</v>
      </c>
      <c r="F11" s="20">
        <v>3000</v>
      </c>
    </row>
    <row r="12" s="1" customFormat="true" ht="18" customHeight="true" spans="1:6">
      <c r="A12" s="8">
        <v>9</v>
      </c>
      <c r="B12" s="27" t="s">
        <v>48</v>
      </c>
      <c r="C12" s="22" t="s">
        <v>73</v>
      </c>
      <c r="D12" s="33" t="s">
        <v>123</v>
      </c>
      <c r="E12" s="34" t="s">
        <v>213</v>
      </c>
      <c r="F12" s="20">
        <v>3000</v>
      </c>
    </row>
    <row r="13" s="1" customFormat="true" ht="18" customHeight="true" spans="1:6">
      <c r="A13" s="8">
        <v>10</v>
      </c>
      <c r="B13" s="27" t="s">
        <v>214</v>
      </c>
      <c r="C13" s="22" t="s">
        <v>215</v>
      </c>
      <c r="D13" s="33" t="s">
        <v>126</v>
      </c>
      <c r="E13" s="34" t="s">
        <v>216</v>
      </c>
      <c r="F13" s="20">
        <v>3000</v>
      </c>
    </row>
    <row r="14" s="1" customFormat="true" ht="18" customHeight="true" spans="1:6">
      <c r="A14" s="8">
        <v>11</v>
      </c>
      <c r="B14" s="27" t="s">
        <v>217</v>
      </c>
      <c r="C14" s="22" t="s">
        <v>218</v>
      </c>
      <c r="D14" s="33" t="s">
        <v>126</v>
      </c>
      <c r="E14" s="34" t="s">
        <v>219</v>
      </c>
      <c r="F14" s="20">
        <v>3000</v>
      </c>
    </row>
    <row r="15" s="1" customFormat="true" ht="18" customHeight="true" spans="1:6">
      <c r="A15" s="8">
        <v>12</v>
      </c>
      <c r="B15" s="27" t="s">
        <v>87</v>
      </c>
      <c r="C15" s="22" t="s">
        <v>220</v>
      </c>
      <c r="D15" s="33" t="s">
        <v>126</v>
      </c>
      <c r="E15" s="34" t="s">
        <v>221</v>
      </c>
      <c r="F15" s="20">
        <v>3000</v>
      </c>
    </row>
    <row r="16" s="1" customFormat="true" ht="18" customHeight="true" spans="1:6">
      <c r="A16" s="8">
        <v>13</v>
      </c>
      <c r="B16" s="27" t="s">
        <v>222</v>
      </c>
      <c r="C16" s="22" t="s">
        <v>223</v>
      </c>
      <c r="D16" s="33" t="s">
        <v>123</v>
      </c>
      <c r="E16" s="34" t="s">
        <v>224</v>
      </c>
      <c r="F16" s="20">
        <v>3000</v>
      </c>
    </row>
    <row r="17" s="1" customFormat="true" ht="18" customHeight="true" spans="1:6">
      <c r="A17" s="8">
        <v>14</v>
      </c>
      <c r="B17" s="27" t="s">
        <v>225</v>
      </c>
      <c r="C17" s="22" t="s">
        <v>197</v>
      </c>
      <c r="D17" s="33" t="s">
        <v>126</v>
      </c>
      <c r="E17" s="34" t="s">
        <v>226</v>
      </c>
      <c r="F17" s="20">
        <v>3000</v>
      </c>
    </row>
    <row r="18" s="1" customFormat="true" ht="18" customHeight="true" spans="1:6">
      <c r="A18" s="8">
        <v>15</v>
      </c>
      <c r="B18" s="27" t="s">
        <v>227</v>
      </c>
      <c r="C18" s="22" t="s">
        <v>228</v>
      </c>
      <c r="D18" s="33" t="s">
        <v>123</v>
      </c>
      <c r="E18" s="34" t="s">
        <v>229</v>
      </c>
      <c r="F18" s="20">
        <v>3000</v>
      </c>
    </row>
    <row r="19" s="1" customFormat="true" ht="18" customHeight="true" spans="1:6">
      <c r="A19" s="8">
        <v>16</v>
      </c>
      <c r="B19" s="27" t="s">
        <v>230</v>
      </c>
      <c r="C19" s="22" t="s">
        <v>231</v>
      </c>
      <c r="D19" s="33" t="s">
        <v>126</v>
      </c>
      <c r="E19" s="34" t="s">
        <v>232</v>
      </c>
      <c r="F19" s="20">
        <v>3000</v>
      </c>
    </row>
    <row r="20" s="1" customFormat="true" ht="18" customHeight="true" spans="1:7">
      <c r="A20" s="8">
        <v>17</v>
      </c>
      <c r="B20" s="27" t="s">
        <v>233</v>
      </c>
      <c r="C20" s="27" t="s">
        <v>234</v>
      </c>
      <c r="D20" s="27" t="s">
        <v>123</v>
      </c>
      <c r="E20" s="27" t="s">
        <v>235</v>
      </c>
      <c r="F20" s="27">
        <v>3000</v>
      </c>
      <c r="G20" s="15"/>
    </row>
    <row r="21" s="1" customFormat="true" ht="18" customHeight="true" spans="1:7">
      <c r="A21" s="8" t="s">
        <v>28</v>
      </c>
      <c r="B21" s="8"/>
      <c r="C21" s="8"/>
      <c r="D21" s="8"/>
      <c r="E21" s="8"/>
      <c r="F21" s="8">
        <f>SUM(F4:F20)</f>
        <v>51000</v>
      </c>
      <c r="G21" s="15"/>
    </row>
    <row r="22" s="1" customFormat="true" spans="5:5">
      <c r="E22" s="2"/>
    </row>
    <row r="23" s="1" customFormat="true" spans="5:5">
      <c r="E23" s="2"/>
    </row>
    <row r="24" s="1" customFormat="true" spans="5:5">
      <c r="E24" s="2"/>
    </row>
    <row r="25" s="1" customFormat="true" spans="2:5">
      <c r="B25" s="12"/>
      <c r="E25" s="2"/>
    </row>
    <row r="26" s="1" customFormat="true" spans="2:5">
      <c r="B26" s="12"/>
      <c r="E26" s="2"/>
    </row>
    <row r="27" s="1" customFormat="true" spans="2:5">
      <c r="B27" s="12"/>
      <c r="E27" s="2"/>
    </row>
    <row r="28" s="1" customFormat="true" spans="2:5">
      <c r="B28" s="12"/>
      <c r="E28" s="2"/>
    </row>
    <row r="29" s="1" customFormat="true" spans="2:5">
      <c r="B29" s="12"/>
      <c r="E29" s="2"/>
    </row>
    <row r="30" s="1" customFormat="true" spans="2:5">
      <c r="B30" s="12"/>
      <c r="E30" s="2"/>
    </row>
    <row r="31" s="1" customFormat="true" spans="2:5">
      <c r="B31" s="12"/>
      <c r="E31" s="2"/>
    </row>
    <row r="32" s="1" customFormat="true" spans="2:5">
      <c r="B32" s="12"/>
      <c r="E32" s="2"/>
    </row>
    <row r="33" s="1" customFormat="true" spans="2:5">
      <c r="B33" s="12"/>
      <c r="E33" s="2"/>
    </row>
    <row r="34" s="1" customFormat="true" spans="2:5">
      <c r="B34" s="12"/>
      <c r="E34" s="2"/>
    </row>
    <row r="35" s="1" customFormat="true" spans="2:5">
      <c r="B35" s="12"/>
      <c r="E35" s="2"/>
    </row>
    <row r="36" s="1" customFormat="true" spans="2:5">
      <c r="B36" s="12"/>
      <c r="E36" s="2"/>
    </row>
    <row r="37" s="1" customFormat="true" spans="5:5">
      <c r="E37" s="2"/>
    </row>
  </sheetData>
  <mergeCells count="3">
    <mergeCell ref="A1:F1"/>
    <mergeCell ref="A2:B2"/>
    <mergeCell ref="A21:E21"/>
  </mergeCells>
  <pageMargins left="0.75" right="0.75" top="1" bottom="1" header="0.5" footer="0.5"/>
  <pageSetup paperSize="9" scale="92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workbookViewId="0">
      <selection activeCell="K10" sqref="K10"/>
    </sheetView>
  </sheetViews>
  <sheetFormatPr defaultColWidth="9" defaultRowHeight="15.75" outlineLevelCol="6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7" width="9" style="3"/>
    <col min="8" max="255" width="9" style="1"/>
  </cols>
  <sheetData>
    <row r="1" s="1" customFormat="true" ht="42" customHeight="true" spans="1:7">
      <c r="A1" s="4" t="s">
        <v>236</v>
      </c>
      <c r="B1" s="4"/>
      <c r="C1" s="4"/>
      <c r="D1" s="4"/>
      <c r="E1" s="4"/>
      <c r="F1" s="4"/>
      <c r="G1" s="3"/>
    </row>
    <row r="2" s="1" customFormat="true" ht="15" customHeight="true" spans="1:7">
      <c r="A2" s="5" t="s">
        <v>1</v>
      </c>
      <c r="B2" s="5"/>
      <c r="C2" s="6"/>
      <c r="D2" s="6"/>
      <c r="E2" s="13" t="s">
        <v>192</v>
      </c>
      <c r="F2" s="14"/>
      <c r="G2" s="3"/>
    </row>
    <row r="3" s="1" customFormat="true" ht="39" customHeight="true" spans="1:7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3"/>
    </row>
    <row r="4" s="1" customFormat="true" ht="18" customHeight="true" spans="1:7">
      <c r="A4" s="8">
        <v>1</v>
      </c>
      <c r="B4" s="27" t="s">
        <v>237</v>
      </c>
      <c r="C4" s="27" t="s">
        <v>238</v>
      </c>
      <c r="D4" s="23">
        <v>202307</v>
      </c>
      <c r="E4" s="26" t="s">
        <v>239</v>
      </c>
      <c r="F4" s="20">
        <v>3000</v>
      </c>
      <c r="G4" s="32"/>
    </row>
    <row r="5" s="1" customFormat="true" ht="18" customHeight="true" spans="1:7">
      <c r="A5" s="8">
        <v>2</v>
      </c>
      <c r="B5" s="27" t="s">
        <v>240</v>
      </c>
      <c r="C5" s="27" t="s">
        <v>241</v>
      </c>
      <c r="D5" s="23">
        <v>202307</v>
      </c>
      <c r="E5" s="26" t="s">
        <v>242</v>
      </c>
      <c r="F5" s="20">
        <v>3000</v>
      </c>
      <c r="G5" s="3"/>
    </row>
    <row r="6" s="1" customFormat="true" ht="18" customHeight="true" spans="1:7">
      <c r="A6" s="8">
        <v>3</v>
      </c>
      <c r="B6" s="27" t="s">
        <v>243</v>
      </c>
      <c r="C6" s="27" t="s">
        <v>244</v>
      </c>
      <c r="D6" s="23">
        <v>202307</v>
      </c>
      <c r="E6" s="26" t="s">
        <v>245</v>
      </c>
      <c r="F6" s="20">
        <v>3000</v>
      </c>
      <c r="G6" s="3"/>
    </row>
    <row r="7" s="1" customFormat="true" ht="18" customHeight="true" spans="1:7">
      <c r="A7" s="8">
        <v>4</v>
      </c>
      <c r="B7" s="27" t="s">
        <v>87</v>
      </c>
      <c r="C7" s="27" t="s">
        <v>246</v>
      </c>
      <c r="D7" s="23">
        <v>202307</v>
      </c>
      <c r="E7" s="26" t="s">
        <v>247</v>
      </c>
      <c r="F7" s="20">
        <v>3000</v>
      </c>
      <c r="G7" s="3"/>
    </row>
    <row r="8" s="1" customFormat="true" ht="18" customHeight="true" spans="1:7">
      <c r="A8" s="8">
        <v>5</v>
      </c>
      <c r="B8" s="28" t="s">
        <v>248</v>
      </c>
      <c r="C8" s="25" t="s">
        <v>249</v>
      </c>
      <c r="D8" s="24" t="s">
        <v>250</v>
      </c>
      <c r="E8" s="26" t="s">
        <v>251</v>
      </c>
      <c r="F8" s="20">
        <v>3000</v>
      </c>
      <c r="G8" s="3"/>
    </row>
    <row r="9" s="1" customFormat="true" ht="18" customHeight="true" spans="1:7">
      <c r="A9" s="8">
        <v>6</v>
      </c>
      <c r="B9" s="28" t="s">
        <v>248</v>
      </c>
      <c r="C9" s="25" t="s">
        <v>125</v>
      </c>
      <c r="D9" s="24" t="s">
        <v>123</v>
      </c>
      <c r="E9" s="26" t="s">
        <v>252</v>
      </c>
      <c r="F9" s="20">
        <v>3000</v>
      </c>
      <c r="G9" s="3"/>
    </row>
    <row r="10" s="1" customFormat="true" ht="18" customHeight="true" spans="1:7">
      <c r="A10" s="8">
        <v>7</v>
      </c>
      <c r="B10" s="28" t="s">
        <v>253</v>
      </c>
      <c r="C10" s="25" t="s">
        <v>254</v>
      </c>
      <c r="D10" s="24" t="s">
        <v>123</v>
      </c>
      <c r="E10" s="26" t="s">
        <v>255</v>
      </c>
      <c r="F10" s="20">
        <v>3000</v>
      </c>
      <c r="G10" s="3"/>
    </row>
    <row r="11" s="1" customFormat="true" ht="18" customHeight="true" spans="1:7">
      <c r="A11" s="8">
        <v>8</v>
      </c>
      <c r="B11" s="28" t="s">
        <v>256</v>
      </c>
      <c r="C11" s="25" t="s">
        <v>257</v>
      </c>
      <c r="D11" s="24" t="s">
        <v>123</v>
      </c>
      <c r="E11" s="26" t="s">
        <v>258</v>
      </c>
      <c r="F11" s="20">
        <v>3000</v>
      </c>
      <c r="G11" s="3"/>
    </row>
    <row r="12" s="1" customFormat="true" ht="18" customHeight="true" spans="1:7">
      <c r="A12" s="8">
        <v>9</v>
      </c>
      <c r="B12" s="28" t="s">
        <v>256</v>
      </c>
      <c r="C12" s="25" t="s">
        <v>259</v>
      </c>
      <c r="D12" s="24" t="s">
        <v>126</v>
      </c>
      <c r="E12" s="26" t="s">
        <v>260</v>
      </c>
      <c r="F12" s="20">
        <v>3000</v>
      </c>
      <c r="G12" s="3"/>
    </row>
    <row r="13" s="1" customFormat="true" ht="18" customHeight="true" spans="1:7">
      <c r="A13" s="8">
        <v>10</v>
      </c>
      <c r="B13" s="28" t="s">
        <v>261</v>
      </c>
      <c r="C13" s="25" t="s">
        <v>125</v>
      </c>
      <c r="D13" s="24" t="s">
        <v>126</v>
      </c>
      <c r="E13" s="26" t="s">
        <v>262</v>
      </c>
      <c r="F13" s="20">
        <v>3000</v>
      </c>
      <c r="G13" s="3"/>
    </row>
    <row r="14" s="1" customFormat="true" ht="18" customHeight="true" spans="1:7">
      <c r="A14" s="8">
        <v>11</v>
      </c>
      <c r="B14" s="25" t="s">
        <v>186</v>
      </c>
      <c r="C14" s="25" t="s">
        <v>263</v>
      </c>
      <c r="D14" s="25">
        <v>202307</v>
      </c>
      <c r="E14" s="26" t="s">
        <v>264</v>
      </c>
      <c r="F14" s="20">
        <v>3000</v>
      </c>
      <c r="G14" s="3"/>
    </row>
    <row r="15" s="1" customFormat="true" ht="18" customHeight="true" spans="1:7">
      <c r="A15" s="8">
        <v>12</v>
      </c>
      <c r="B15" s="25" t="s">
        <v>186</v>
      </c>
      <c r="C15" s="25" t="s">
        <v>265</v>
      </c>
      <c r="D15" s="25">
        <v>202306</v>
      </c>
      <c r="E15" s="26" t="s">
        <v>266</v>
      </c>
      <c r="F15" s="20">
        <v>3000</v>
      </c>
      <c r="G15" s="3"/>
    </row>
    <row r="16" s="1" customFormat="true" ht="18" customHeight="true" spans="1:7">
      <c r="A16" s="8">
        <v>13</v>
      </c>
      <c r="B16" s="25" t="s">
        <v>186</v>
      </c>
      <c r="C16" s="25" t="s">
        <v>267</v>
      </c>
      <c r="D16" s="25">
        <v>202306</v>
      </c>
      <c r="E16" s="26" t="s">
        <v>268</v>
      </c>
      <c r="F16" s="20">
        <v>3000</v>
      </c>
      <c r="G16" s="3"/>
    </row>
    <row r="17" s="1" customFormat="true" ht="18" customHeight="true" spans="1:7">
      <c r="A17" s="8">
        <v>14</v>
      </c>
      <c r="B17" s="25" t="s">
        <v>269</v>
      </c>
      <c r="C17" s="25" t="s">
        <v>270</v>
      </c>
      <c r="D17" s="25">
        <v>202307</v>
      </c>
      <c r="E17" s="26" t="s">
        <v>271</v>
      </c>
      <c r="F17" s="20">
        <v>3000</v>
      </c>
      <c r="G17" s="3"/>
    </row>
    <row r="18" s="1" customFormat="true" ht="18" customHeight="true" spans="1:7">
      <c r="A18" s="8">
        <v>15</v>
      </c>
      <c r="B18" s="28" t="s">
        <v>272</v>
      </c>
      <c r="C18" s="25" t="s">
        <v>273</v>
      </c>
      <c r="D18" s="24" t="s">
        <v>123</v>
      </c>
      <c r="E18" s="26" t="s">
        <v>274</v>
      </c>
      <c r="F18" s="20">
        <v>3000</v>
      </c>
      <c r="G18" s="3"/>
    </row>
    <row r="19" s="1" customFormat="true" ht="18" customHeight="true" spans="1:7">
      <c r="A19" s="8">
        <v>16</v>
      </c>
      <c r="B19" s="28" t="s">
        <v>121</v>
      </c>
      <c r="C19" s="25" t="s">
        <v>275</v>
      </c>
      <c r="D19" s="24" t="s">
        <v>126</v>
      </c>
      <c r="E19" s="26" t="s">
        <v>276</v>
      </c>
      <c r="F19" s="20">
        <v>3000</v>
      </c>
      <c r="G19" s="3"/>
    </row>
    <row r="20" s="1" customFormat="true" ht="18" customHeight="true" spans="1:7">
      <c r="A20" s="8">
        <v>17</v>
      </c>
      <c r="B20" s="28" t="s">
        <v>121</v>
      </c>
      <c r="C20" s="25" t="s">
        <v>277</v>
      </c>
      <c r="D20" s="24" t="s">
        <v>123</v>
      </c>
      <c r="E20" s="26" t="s">
        <v>278</v>
      </c>
      <c r="F20" s="20">
        <v>3000</v>
      </c>
      <c r="G20" s="3"/>
    </row>
    <row r="21" s="1" customFormat="true" ht="18" customHeight="true" spans="1:7">
      <c r="A21" s="8">
        <v>18</v>
      </c>
      <c r="B21" s="28" t="s">
        <v>121</v>
      </c>
      <c r="C21" s="25" t="s">
        <v>279</v>
      </c>
      <c r="D21" s="24" t="s">
        <v>126</v>
      </c>
      <c r="E21" s="26" t="s">
        <v>280</v>
      </c>
      <c r="F21" s="20">
        <v>3000</v>
      </c>
      <c r="G21" s="3"/>
    </row>
    <row r="22" s="1" customFormat="true" ht="18" customHeight="true" spans="1:7">
      <c r="A22" s="8">
        <v>19</v>
      </c>
      <c r="B22" s="28" t="s">
        <v>121</v>
      </c>
      <c r="C22" s="25" t="s">
        <v>281</v>
      </c>
      <c r="D22" s="24" t="s">
        <v>123</v>
      </c>
      <c r="E22" s="26" t="s">
        <v>282</v>
      </c>
      <c r="F22" s="20">
        <v>3000</v>
      </c>
      <c r="G22" s="3"/>
    </row>
    <row r="23" s="1" customFormat="true" ht="18" customHeight="true" spans="1:7">
      <c r="A23" s="8">
        <v>20</v>
      </c>
      <c r="B23" s="28" t="s">
        <v>121</v>
      </c>
      <c r="C23" s="25" t="s">
        <v>283</v>
      </c>
      <c r="D23" s="24" t="s">
        <v>126</v>
      </c>
      <c r="E23" s="26" t="s">
        <v>284</v>
      </c>
      <c r="F23" s="20">
        <v>3000</v>
      </c>
      <c r="G23" s="3"/>
    </row>
    <row r="24" s="1" customFormat="true" ht="18" customHeight="true" spans="1:7">
      <c r="A24" s="8">
        <v>21</v>
      </c>
      <c r="B24" s="28" t="s">
        <v>121</v>
      </c>
      <c r="C24" s="25" t="s">
        <v>285</v>
      </c>
      <c r="D24" s="24" t="s">
        <v>126</v>
      </c>
      <c r="E24" s="26" t="s">
        <v>286</v>
      </c>
      <c r="F24" s="20">
        <v>3000</v>
      </c>
      <c r="G24" s="3"/>
    </row>
    <row r="25" s="1" customFormat="true" ht="18" customHeight="true" spans="1:7">
      <c r="A25" s="8">
        <v>22</v>
      </c>
      <c r="B25" s="28" t="s">
        <v>121</v>
      </c>
      <c r="C25" s="25" t="s">
        <v>287</v>
      </c>
      <c r="D25" s="24" t="s">
        <v>123</v>
      </c>
      <c r="E25" s="26" t="s">
        <v>288</v>
      </c>
      <c r="F25" s="20">
        <v>3000</v>
      </c>
      <c r="G25" s="3"/>
    </row>
    <row r="26" s="1" customFormat="true" ht="18" customHeight="true" spans="1:7">
      <c r="A26" s="8">
        <v>23</v>
      </c>
      <c r="B26" s="28" t="s">
        <v>222</v>
      </c>
      <c r="C26" s="25" t="s">
        <v>289</v>
      </c>
      <c r="D26" s="24" t="s">
        <v>126</v>
      </c>
      <c r="E26" s="26" t="s">
        <v>290</v>
      </c>
      <c r="F26" s="20">
        <v>3000</v>
      </c>
      <c r="G26" s="3"/>
    </row>
    <row r="27" s="1" customFormat="true" ht="18" customHeight="true" spans="1:7">
      <c r="A27" s="8">
        <v>24</v>
      </c>
      <c r="B27" s="28" t="s">
        <v>222</v>
      </c>
      <c r="C27" s="25" t="s">
        <v>291</v>
      </c>
      <c r="D27" s="24" t="s">
        <v>123</v>
      </c>
      <c r="E27" s="26" t="s">
        <v>292</v>
      </c>
      <c r="F27" s="20">
        <v>3000</v>
      </c>
      <c r="G27" s="3"/>
    </row>
    <row r="28" s="1" customFormat="true" ht="18" customHeight="true" spans="1:7">
      <c r="A28" s="8">
        <v>25</v>
      </c>
      <c r="B28" s="28" t="s">
        <v>222</v>
      </c>
      <c r="C28" s="25" t="s">
        <v>293</v>
      </c>
      <c r="D28" s="24" t="s">
        <v>126</v>
      </c>
      <c r="E28" s="26" t="s">
        <v>294</v>
      </c>
      <c r="F28" s="20">
        <v>3000</v>
      </c>
      <c r="G28" s="3"/>
    </row>
    <row r="29" s="1" customFormat="true" ht="18" customHeight="true" spans="1:7">
      <c r="A29" s="8">
        <v>26</v>
      </c>
      <c r="B29" s="28" t="s">
        <v>222</v>
      </c>
      <c r="C29" s="25" t="s">
        <v>295</v>
      </c>
      <c r="D29" s="24" t="s">
        <v>123</v>
      </c>
      <c r="E29" s="26" t="s">
        <v>296</v>
      </c>
      <c r="F29" s="20">
        <v>3000</v>
      </c>
      <c r="G29" s="3"/>
    </row>
    <row r="30" s="1" customFormat="true" ht="18" customHeight="true" spans="1:7">
      <c r="A30" s="8">
        <v>27</v>
      </c>
      <c r="B30" s="28" t="s">
        <v>222</v>
      </c>
      <c r="C30" s="25" t="s">
        <v>297</v>
      </c>
      <c r="D30" s="24" t="s">
        <v>126</v>
      </c>
      <c r="E30" s="26" t="s">
        <v>298</v>
      </c>
      <c r="F30" s="20">
        <v>3000</v>
      </c>
      <c r="G30" s="3"/>
    </row>
    <row r="31" s="1" customFormat="true" ht="18" customHeight="true" spans="1:7">
      <c r="A31" s="8">
        <v>28</v>
      </c>
      <c r="B31" s="28" t="s">
        <v>222</v>
      </c>
      <c r="C31" s="25" t="s">
        <v>299</v>
      </c>
      <c r="D31" s="24" t="s">
        <v>123</v>
      </c>
      <c r="E31" s="26" t="s">
        <v>300</v>
      </c>
      <c r="F31" s="20">
        <v>3000</v>
      </c>
      <c r="G31" s="3"/>
    </row>
    <row r="32" s="1" customFormat="true" ht="18" customHeight="true" spans="1:7">
      <c r="A32" s="8">
        <v>29</v>
      </c>
      <c r="B32" s="28" t="s">
        <v>222</v>
      </c>
      <c r="C32" s="25" t="s">
        <v>301</v>
      </c>
      <c r="D32" s="24" t="s">
        <v>126</v>
      </c>
      <c r="E32" s="26" t="s">
        <v>302</v>
      </c>
      <c r="F32" s="20">
        <v>3000</v>
      </c>
      <c r="G32" s="3"/>
    </row>
    <row r="33" s="1" customFormat="true" ht="18" customHeight="true" spans="1:7">
      <c r="A33" s="8">
        <v>30</v>
      </c>
      <c r="B33" s="28" t="s">
        <v>222</v>
      </c>
      <c r="C33" s="25" t="s">
        <v>303</v>
      </c>
      <c r="D33" s="24" t="s">
        <v>123</v>
      </c>
      <c r="E33" s="26" t="s">
        <v>304</v>
      </c>
      <c r="F33" s="20">
        <v>3000</v>
      </c>
      <c r="G33" s="3"/>
    </row>
    <row r="34" s="1" customFormat="true" ht="18" customHeight="true" spans="1:7">
      <c r="A34" s="8">
        <v>31</v>
      </c>
      <c r="B34" s="28" t="s">
        <v>222</v>
      </c>
      <c r="C34" s="25" t="s">
        <v>305</v>
      </c>
      <c r="D34" s="24" t="s">
        <v>126</v>
      </c>
      <c r="E34" s="26" t="s">
        <v>306</v>
      </c>
      <c r="F34" s="20">
        <v>3000</v>
      </c>
      <c r="G34" s="3"/>
    </row>
    <row r="35" s="1" customFormat="true" ht="18" customHeight="true" spans="1:7">
      <c r="A35" s="8">
        <v>32</v>
      </c>
      <c r="B35" s="28" t="s">
        <v>222</v>
      </c>
      <c r="C35" s="25" t="s">
        <v>307</v>
      </c>
      <c r="D35" s="24" t="s">
        <v>126</v>
      </c>
      <c r="E35" s="26" t="s">
        <v>308</v>
      </c>
      <c r="F35" s="20">
        <v>3000</v>
      </c>
      <c r="G35" s="3"/>
    </row>
    <row r="36" s="1" customFormat="true" ht="18" customHeight="true" spans="1:7">
      <c r="A36" s="8">
        <v>33</v>
      </c>
      <c r="B36" s="28" t="s">
        <v>222</v>
      </c>
      <c r="C36" s="25" t="s">
        <v>309</v>
      </c>
      <c r="D36" s="24" t="s">
        <v>123</v>
      </c>
      <c r="E36" s="26" t="s">
        <v>310</v>
      </c>
      <c r="F36" s="20">
        <v>3000</v>
      </c>
      <c r="G36" s="3"/>
    </row>
    <row r="37" s="1" customFormat="true" ht="18" customHeight="true" spans="1:7">
      <c r="A37" s="8">
        <v>34</v>
      </c>
      <c r="B37" s="28" t="s">
        <v>222</v>
      </c>
      <c r="C37" s="25" t="s">
        <v>311</v>
      </c>
      <c r="D37" s="24" t="s">
        <v>123</v>
      </c>
      <c r="E37" s="26" t="s">
        <v>312</v>
      </c>
      <c r="F37" s="20">
        <v>3000</v>
      </c>
      <c r="G37" s="3"/>
    </row>
    <row r="38" s="1" customFormat="true" ht="18" customHeight="true" spans="1:7">
      <c r="A38" s="8">
        <v>35</v>
      </c>
      <c r="B38" s="28" t="s">
        <v>222</v>
      </c>
      <c r="C38" s="25" t="s">
        <v>313</v>
      </c>
      <c r="D38" s="24" t="s">
        <v>126</v>
      </c>
      <c r="E38" s="26" t="s">
        <v>314</v>
      </c>
      <c r="F38" s="20">
        <v>3000</v>
      </c>
      <c r="G38" s="3"/>
    </row>
    <row r="39" s="1" customFormat="true" ht="18" customHeight="true" spans="1:7">
      <c r="A39" s="8">
        <v>36</v>
      </c>
      <c r="B39" s="28" t="s">
        <v>222</v>
      </c>
      <c r="C39" s="25" t="s">
        <v>315</v>
      </c>
      <c r="D39" s="24" t="s">
        <v>123</v>
      </c>
      <c r="E39" s="26" t="s">
        <v>316</v>
      </c>
      <c r="F39" s="20">
        <v>3000</v>
      </c>
      <c r="G39" s="3"/>
    </row>
    <row r="40" s="1" customFormat="true" ht="18" customHeight="true" spans="1:7">
      <c r="A40" s="8">
        <v>37</v>
      </c>
      <c r="B40" s="28" t="s">
        <v>222</v>
      </c>
      <c r="C40" s="25" t="s">
        <v>317</v>
      </c>
      <c r="D40" s="24" t="s">
        <v>126</v>
      </c>
      <c r="E40" s="26" t="s">
        <v>318</v>
      </c>
      <c r="F40" s="20">
        <v>3000</v>
      </c>
      <c r="G40" s="3"/>
    </row>
    <row r="41" s="1" customFormat="true" ht="18" customHeight="true" spans="1:7">
      <c r="A41" s="8">
        <v>38</v>
      </c>
      <c r="B41" s="28" t="s">
        <v>222</v>
      </c>
      <c r="C41" s="25" t="s">
        <v>319</v>
      </c>
      <c r="D41" s="24" t="s">
        <v>123</v>
      </c>
      <c r="E41" s="26" t="s">
        <v>320</v>
      </c>
      <c r="F41" s="20">
        <v>3000</v>
      </c>
      <c r="G41" s="3"/>
    </row>
    <row r="42" s="1" customFormat="true" ht="18" customHeight="true" spans="1:7">
      <c r="A42" s="8">
        <v>39</v>
      </c>
      <c r="B42" s="28" t="s">
        <v>222</v>
      </c>
      <c r="C42" s="25" t="s">
        <v>321</v>
      </c>
      <c r="D42" s="24" t="s">
        <v>126</v>
      </c>
      <c r="E42" s="26" t="s">
        <v>322</v>
      </c>
      <c r="F42" s="20">
        <v>3000</v>
      </c>
      <c r="G42" s="3"/>
    </row>
    <row r="43" s="1" customFormat="true" ht="18" customHeight="true" spans="1:7">
      <c r="A43" s="8">
        <v>40</v>
      </c>
      <c r="B43" s="28" t="s">
        <v>222</v>
      </c>
      <c r="C43" s="25" t="s">
        <v>275</v>
      </c>
      <c r="D43" s="24" t="s">
        <v>126</v>
      </c>
      <c r="E43" s="26" t="s">
        <v>323</v>
      </c>
      <c r="F43" s="20">
        <v>3000</v>
      </c>
      <c r="G43" s="3"/>
    </row>
    <row r="44" s="1" customFormat="true" ht="18" customHeight="true" spans="1:7">
      <c r="A44" s="8">
        <v>41</v>
      </c>
      <c r="B44" s="28" t="s">
        <v>222</v>
      </c>
      <c r="C44" s="25" t="s">
        <v>324</v>
      </c>
      <c r="D44" s="24" t="s">
        <v>126</v>
      </c>
      <c r="E44" s="26" t="s">
        <v>325</v>
      </c>
      <c r="F44" s="20">
        <v>3000</v>
      </c>
      <c r="G44" s="3"/>
    </row>
    <row r="45" s="1" customFormat="true" ht="18" customHeight="true" spans="1:7">
      <c r="A45" s="8">
        <v>42</v>
      </c>
      <c r="B45" s="28" t="s">
        <v>222</v>
      </c>
      <c r="C45" s="25" t="s">
        <v>326</v>
      </c>
      <c r="D45" s="24" t="s">
        <v>126</v>
      </c>
      <c r="E45" s="26" t="s">
        <v>327</v>
      </c>
      <c r="F45" s="20">
        <v>3000</v>
      </c>
      <c r="G45" s="3"/>
    </row>
    <row r="46" s="1" customFormat="true" ht="18" customHeight="true" spans="1:7">
      <c r="A46" s="8">
        <v>43</v>
      </c>
      <c r="B46" s="28" t="s">
        <v>222</v>
      </c>
      <c r="C46" s="25" t="s">
        <v>328</v>
      </c>
      <c r="D46" s="24" t="s">
        <v>126</v>
      </c>
      <c r="E46" s="26" t="s">
        <v>329</v>
      </c>
      <c r="F46" s="20">
        <v>3000</v>
      </c>
      <c r="G46" s="3"/>
    </row>
    <row r="47" s="1" customFormat="true" ht="18" customHeight="true" spans="1:7">
      <c r="A47" s="8">
        <v>44</v>
      </c>
      <c r="B47" s="28" t="s">
        <v>222</v>
      </c>
      <c r="C47" s="25" t="s">
        <v>125</v>
      </c>
      <c r="D47" s="24" t="s">
        <v>123</v>
      </c>
      <c r="E47" s="26" t="s">
        <v>330</v>
      </c>
      <c r="F47" s="20">
        <v>3000</v>
      </c>
      <c r="G47" s="3"/>
    </row>
    <row r="48" s="1" customFormat="true" ht="18" customHeight="true" spans="1:7">
      <c r="A48" s="8">
        <v>45</v>
      </c>
      <c r="B48" s="28" t="s">
        <v>222</v>
      </c>
      <c r="C48" s="25" t="s">
        <v>331</v>
      </c>
      <c r="D48" s="24" t="s">
        <v>126</v>
      </c>
      <c r="E48" s="26" t="s">
        <v>332</v>
      </c>
      <c r="F48" s="20">
        <v>3000</v>
      </c>
      <c r="G48" s="3"/>
    </row>
    <row r="49" s="1" customFormat="true" ht="18" customHeight="true" spans="1:7">
      <c r="A49" s="8">
        <v>46</v>
      </c>
      <c r="B49" s="28" t="s">
        <v>222</v>
      </c>
      <c r="C49" s="25" t="s">
        <v>333</v>
      </c>
      <c r="D49" s="24" t="s">
        <v>126</v>
      </c>
      <c r="E49" s="26" t="s">
        <v>334</v>
      </c>
      <c r="F49" s="20">
        <v>3000</v>
      </c>
      <c r="G49" s="3"/>
    </row>
    <row r="50" s="1" customFormat="true" ht="18" customHeight="true" spans="1:7">
      <c r="A50" s="8">
        <v>47</v>
      </c>
      <c r="B50" s="29" t="s">
        <v>222</v>
      </c>
      <c r="C50" s="30" t="s">
        <v>335</v>
      </c>
      <c r="D50" s="31" t="s">
        <v>126</v>
      </c>
      <c r="E50" s="26" t="s">
        <v>336</v>
      </c>
      <c r="F50" s="20">
        <v>3000</v>
      </c>
      <c r="G50" s="3"/>
    </row>
    <row r="51" s="1" customFormat="true" ht="18" customHeight="true" spans="1:7">
      <c r="A51" s="8">
        <v>48</v>
      </c>
      <c r="B51" s="29" t="s">
        <v>222</v>
      </c>
      <c r="C51" s="30" t="s">
        <v>337</v>
      </c>
      <c r="D51" s="31" t="s">
        <v>126</v>
      </c>
      <c r="E51" s="26" t="s">
        <v>338</v>
      </c>
      <c r="F51" s="20">
        <v>3000</v>
      </c>
      <c r="G51" s="3"/>
    </row>
    <row r="52" s="1" customFormat="true" ht="18" customHeight="true" spans="1:7">
      <c r="A52" s="8">
        <v>49</v>
      </c>
      <c r="B52" s="29" t="s">
        <v>339</v>
      </c>
      <c r="C52" s="30" t="s">
        <v>340</v>
      </c>
      <c r="D52" s="31" t="s">
        <v>126</v>
      </c>
      <c r="E52" s="26" t="s">
        <v>341</v>
      </c>
      <c r="F52" s="20">
        <v>3000</v>
      </c>
      <c r="G52" s="3"/>
    </row>
    <row r="53" s="1" customFormat="true" ht="18" customHeight="true" spans="1:7">
      <c r="A53" s="8">
        <v>50</v>
      </c>
      <c r="B53" s="29" t="s">
        <v>339</v>
      </c>
      <c r="C53" s="30" t="s">
        <v>342</v>
      </c>
      <c r="D53" s="31" t="s">
        <v>126</v>
      </c>
      <c r="E53" s="26" t="s">
        <v>343</v>
      </c>
      <c r="F53" s="20">
        <v>3000</v>
      </c>
      <c r="G53" s="3"/>
    </row>
    <row r="54" s="1" customFormat="true" ht="18" customHeight="true" spans="1:7">
      <c r="A54" s="8">
        <v>51</v>
      </c>
      <c r="B54" s="29" t="s">
        <v>344</v>
      </c>
      <c r="C54" s="30" t="s">
        <v>345</v>
      </c>
      <c r="D54" s="31" t="s">
        <v>123</v>
      </c>
      <c r="E54" s="26" t="s">
        <v>346</v>
      </c>
      <c r="F54" s="20">
        <v>3000</v>
      </c>
      <c r="G54" s="3"/>
    </row>
    <row r="55" s="1" customFormat="true" ht="18" customHeight="true" spans="1:7">
      <c r="A55" s="8">
        <v>52</v>
      </c>
      <c r="B55" s="29" t="s">
        <v>347</v>
      </c>
      <c r="C55" s="30" t="s">
        <v>348</v>
      </c>
      <c r="D55" s="31" t="s">
        <v>123</v>
      </c>
      <c r="E55" s="26" t="s">
        <v>349</v>
      </c>
      <c r="F55" s="20">
        <v>3000</v>
      </c>
      <c r="G55" s="3"/>
    </row>
    <row r="56" s="1" customFormat="true" ht="18" customHeight="true" spans="1:7">
      <c r="A56" s="8">
        <v>53</v>
      </c>
      <c r="B56" s="28" t="s">
        <v>350</v>
      </c>
      <c r="C56" s="25" t="s">
        <v>351</v>
      </c>
      <c r="D56" s="24" t="s">
        <v>123</v>
      </c>
      <c r="E56" s="26" t="s">
        <v>352</v>
      </c>
      <c r="F56" s="20">
        <v>3000</v>
      </c>
      <c r="G56" s="3"/>
    </row>
    <row r="57" s="1" customFormat="true" ht="18" customHeight="true" spans="1:7">
      <c r="A57" s="8">
        <v>54</v>
      </c>
      <c r="B57" s="28" t="s">
        <v>353</v>
      </c>
      <c r="C57" s="25" t="s">
        <v>354</v>
      </c>
      <c r="D57" s="24" t="s">
        <v>126</v>
      </c>
      <c r="E57" s="26" t="s">
        <v>355</v>
      </c>
      <c r="F57" s="20">
        <v>3000</v>
      </c>
      <c r="G57" s="3"/>
    </row>
    <row r="58" s="1" customFormat="true" ht="18" customHeight="true" spans="1:7">
      <c r="A58" s="8">
        <v>55</v>
      </c>
      <c r="B58" s="28" t="s">
        <v>356</v>
      </c>
      <c r="C58" s="25" t="s">
        <v>357</v>
      </c>
      <c r="D58" s="24" t="s">
        <v>126</v>
      </c>
      <c r="E58" s="24" t="s">
        <v>358</v>
      </c>
      <c r="F58" s="20">
        <v>3000</v>
      </c>
      <c r="G58" s="3"/>
    </row>
    <row r="59" s="1" customFormat="true" ht="18" customHeight="true" spans="1:7">
      <c r="A59" s="8" t="s">
        <v>28</v>
      </c>
      <c r="B59" s="8"/>
      <c r="C59" s="8"/>
      <c r="D59" s="8"/>
      <c r="E59" s="8"/>
      <c r="F59" s="8">
        <f>SUM(F4:F58)</f>
        <v>165000</v>
      </c>
      <c r="G59" s="3"/>
    </row>
    <row r="60" s="1" customFormat="true" spans="5:7">
      <c r="E60" s="2"/>
      <c r="G60" s="3"/>
    </row>
    <row r="61" s="1" customFormat="true" spans="5:7">
      <c r="E61" s="2"/>
      <c r="G61" s="3"/>
    </row>
    <row r="62" s="1" customFormat="true" spans="5:7">
      <c r="E62" s="2"/>
      <c r="G62" s="3"/>
    </row>
    <row r="63" s="1" customFormat="true" spans="2:7">
      <c r="B63" s="12"/>
      <c r="E63" s="2"/>
      <c r="G63" s="3"/>
    </row>
    <row r="64" s="1" customFormat="true" spans="2:7">
      <c r="B64" s="12"/>
      <c r="E64" s="2"/>
      <c r="G64" s="3"/>
    </row>
    <row r="65" s="1" customFormat="true" spans="2:7">
      <c r="B65" s="12"/>
      <c r="E65" s="2"/>
      <c r="G65" s="3"/>
    </row>
    <row r="66" s="1" customFormat="true" spans="2:7">
      <c r="B66" s="12"/>
      <c r="E66" s="2"/>
      <c r="G66" s="3"/>
    </row>
    <row r="67" s="1" customFormat="true" spans="2:7">
      <c r="B67" s="12"/>
      <c r="E67" s="2"/>
      <c r="G67" s="3"/>
    </row>
    <row r="68" s="1" customFormat="true" spans="2:7">
      <c r="B68" s="12"/>
      <c r="E68" s="2"/>
      <c r="G68" s="3"/>
    </row>
    <row r="69" s="1" customFormat="true" spans="2:7">
      <c r="B69" s="12"/>
      <c r="E69" s="2"/>
      <c r="G69" s="3"/>
    </row>
    <row r="70" s="1" customFormat="true" spans="2:7">
      <c r="B70" s="12"/>
      <c r="E70" s="2"/>
      <c r="G70" s="3"/>
    </row>
    <row r="71" s="1" customFormat="true" spans="2:7">
      <c r="B71" s="12"/>
      <c r="E71" s="2"/>
      <c r="G71" s="3"/>
    </row>
    <row r="72" s="1" customFormat="true" spans="2:7">
      <c r="B72" s="12"/>
      <c r="E72" s="2"/>
      <c r="G72" s="3"/>
    </row>
    <row r="73" s="1" customFormat="true" spans="2:7">
      <c r="B73" s="12"/>
      <c r="E73" s="2"/>
      <c r="G73" s="3"/>
    </row>
    <row r="74" s="1" customFormat="true" spans="2:7">
      <c r="B74" s="12"/>
      <c r="E74" s="2"/>
      <c r="G74" s="3"/>
    </row>
    <row r="75" s="1" customFormat="true" spans="5:7">
      <c r="E75" s="2"/>
      <c r="G75" s="3"/>
    </row>
  </sheetData>
  <mergeCells count="3">
    <mergeCell ref="A1:F1"/>
    <mergeCell ref="A2:B2"/>
    <mergeCell ref="A59:E59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66"/>
  <sheetViews>
    <sheetView workbookViewId="0">
      <selection activeCell="A1" sqref="$A1:$XFD1048576"/>
    </sheetView>
  </sheetViews>
  <sheetFormatPr defaultColWidth="9" defaultRowHeight="15.75" outlineLevelCol="6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7" width="19.375" style="3" customWidth="true"/>
    <col min="8" max="255" width="9" style="1"/>
  </cols>
  <sheetData>
    <row r="1" s="1" customFormat="true" ht="42" customHeight="true" spans="1:7">
      <c r="A1" s="4" t="s">
        <v>359</v>
      </c>
      <c r="B1" s="4"/>
      <c r="C1" s="4"/>
      <c r="D1" s="4"/>
      <c r="E1" s="4"/>
      <c r="F1" s="4"/>
      <c r="G1" s="3"/>
    </row>
    <row r="2" s="1" customFormat="true" ht="15" customHeight="true" spans="1:7">
      <c r="A2" s="5" t="s">
        <v>1</v>
      </c>
      <c r="B2" s="5"/>
      <c r="C2" s="6"/>
      <c r="D2" s="6"/>
      <c r="E2" s="13" t="s">
        <v>192</v>
      </c>
      <c r="F2" s="14"/>
      <c r="G2" s="15"/>
    </row>
    <row r="3" s="1" customFormat="true" ht="39" customHeight="true" spans="1:7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15"/>
    </row>
    <row r="4" s="1" customFormat="true" ht="18" customHeight="true" spans="1:7">
      <c r="A4" s="8">
        <v>1</v>
      </c>
      <c r="B4" s="22" t="s">
        <v>360</v>
      </c>
      <c r="C4" s="22" t="s">
        <v>361</v>
      </c>
      <c r="D4" s="23">
        <v>202306</v>
      </c>
      <c r="E4" s="26" t="s">
        <v>362</v>
      </c>
      <c r="F4" s="20">
        <v>3000</v>
      </c>
      <c r="G4" s="17"/>
    </row>
    <row r="5" s="1" customFormat="true" ht="18" customHeight="true" spans="1:7">
      <c r="A5" s="8">
        <v>2</v>
      </c>
      <c r="B5" s="22" t="s">
        <v>363</v>
      </c>
      <c r="C5" s="22" t="s">
        <v>197</v>
      </c>
      <c r="D5" s="23">
        <v>202306</v>
      </c>
      <c r="E5" s="26" t="s">
        <v>364</v>
      </c>
      <c r="F5" s="20">
        <v>3000</v>
      </c>
      <c r="G5" s="17"/>
    </row>
    <row r="6" s="1" customFormat="true" ht="18" customHeight="true" spans="1:7">
      <c r="A6" s="8">
        <v>3</v>
      </c>
      <c r="B6" s="22" t="s">
        <v>360</v>
      </c>
      <c r="C6" s="22" t="s">
        <v>275</v>
      </c>
      <c r="D6" s="23">
        <v>202307</v>
      </c>
      <c r="E6" s="26" t="s">
        <v>365</v>
      </c>
      <c r="F6" s="20">
        <v>3000</v>
      </c>
      <c r="G6" s="17"/>
    </row>
    <row r="7" s="1" customFormat="true" ht="18" customHeight="true" spans="1:7">
      <c r="A7" s="8">
        <v>4</v>
      </c>
      <c r="B7" s="22" t="s">
        <v>366</v>
      </c>
      <c r="C7" s="22" t="s">
        <v>367</v>
      </c>
      <c r="D7" s="23">
        <v>202306</v>
      </c>
      <c r="E7" s="26" t="s">
        <v>368</v>
      </c>
      <c r="F7" s="20">
        <v>3000</v>
      </c>
      <c r="G7" s="17"/>
    </row>
    <row r="8" s="1" customFormat="true" ht="18" customHeight="true" spans="1:7">
      <c r="A8" s="8">
        <v>5</v>
      </c>
      <c r="B8" s="22" t="s">
        <v>208</v>
      </c>
      <c r="C8" s="22" t="s">
        <v>369</v>
      </c>
      <c r="D8" s="24">
        <v>202307</v>
      </c>
      <c r="E8" s="26" t="s">
        <v>370</v>
      </c>
      <c r="F8" s="20">
        <v>3000</v>
      </c>
      <c r="G8" s="17"/>
    </row>
    <row r="9" s="1" customFormat="true" ht="18" customHeight="true" spans="1:7">
      <c r="A9" s="8">
        <v>6</v>
      </c>
      <c r="B9" s="22" t="s">
        <v>371</v>
      </c>
      <c r="C9" s="22" t="s">
        <v>372</v>
      </c>
      <c r="D9" s="24">
        <v>202306</v>
      </c>
      <c r="E9" s="26" t="s">
        <v>373</v>
      </c>
      <c r="F9" s="20">
        <v>3000</v>
      </c>
      <c r="G9" s="17"/>
    </row>
    <row r="10" s="1" customFormat="true" ht="18" customHeight="true" spans="1:7">
      <c r="A10" s="8">
        <v>7</v>
      </c>
      <c r="B10" s="22" t="s">
        <v>9</v>
      </c>
      <c r="C10" s="22" t="s">
        <v>374</v>
      </c>
      <c r="D10" s="24">
        <v>202307</v>
      </c>
      <c r="E10" s="26" t="s">
        <v>375</v>
      </c>
      <c r="F10" s="20">
        <v>3000</v>
      </c>
      <c r="G10" s="17"/>
    </row>
    <row r="11" s="1" customFormat="true" ht="18" customHeight="true" spans="1:7">
      <c r="A11" s="8">
        <v>8</v>
      </c>
      <c r="B11" s="22" t="s">
        <v>87</v>
      </c>
      <c r="C11" s="22" t="s">
        <v>376</v>
      </c>
      <c r="D11" s="24">
        <v>202307</v>
      </c>
      <c r="E11" s="26" t="s">
        <v>377</v>
      </c>
      <c r="F11" s="20">
        <v>3000</v>
      </c>
      <c r="G11" s="17"/>
    </row>
    <row r="12" s="1" customFormat="true" ht="18" customHeight="true" spans="1:7">
      <c r="A12" s="8">
        <v>9</v>
      </c>
      <c r="B12" s="22" t="s">
        <v>378</v>
      </c>
      <c r="C12" s="22" t="s">
        <v>379</v>
      </c>
      <c r="D12" s="24">
        <v>202307</v>
      </c>
      <c r="E12" s="26" t="s">
        <v>380</v>
      </c>
      <c r="F12" s="20">
        <v>3000</v>
      </c>
      <c r="G12" s="17"/>
    </row>
    <row r="13" s="1" customFormat="true" ht="18" customHeight="true" spans="1:7">
      <c r="A13" s="8">
        <v>10</v>
      </c>
      <c r="B13" s="22" t="s">
        <v>381</v>
      </c>
      <c r="C13" s="22" t="s">
        <v>382</v>
      </c>
      <c r="D13" s="24">
        <v>202307</v>
      </c>
      <c r="E13" s="26" t="s">
        <v>383</v>
      </c>
      <c r="F13" s="20">
        <v>3000</v>
      </c>
      <c r="G13" s="17"/>
    </row>
    <row r="14" s="1" customFormat="true" ht="18" customHeight="true" spans="1:7">
      <c r="A14" s="8">
        <v>11</v>
      </c>
      <c r="B14" s="22" t="s">
        <v>186</v>
      </c>
      <c r="C14" s="22" t="s">
        <v>384</v>
      </c>
      <c r="D14" s="25">
        <v>202307</v>
      </c>
      <c r="E14" s="26" t="s">
        <v>385</v>
      </c>
      <c r="F14" s="20">
        <v>3000</v>
      </c>
      <c r="G14" s="17"/>
    </row>
    <row r="15" s="1" customFormat="true" ht="18" customHeight="true" spans="1:7">
      <c r="A15" s="8">
        <v>12</v>
      </c>
      <c r="B15" s="22" t="s">
        <v>186</v>
      </c>
      <c r="C15" s="22" t="s">
        <v>386</v>
      </c>
      <c r="D15" s="25">
        <v>202307</v>
      </c>
      <c r="E15" s="26" t="s">
        <v>387</v>
      </c>
      <c r="F15" s="20">
        <v>3000</v>
      </c>
      <c r="G15" s="17"/>
    </row>
    <row r="16" s="1" customFormat="true" ht="18" customHeight="true" spans="1:7">
      <c r="A16" s="8">
        <v>13</v>
      </c>
      <c r="B16" s="22" t="s">
        <v>388</v>
      </c>
      <c r="C16" s="22" t="s">
        <v>389</v>
      </c>
      <c r="D16" s="25">
        <v>202307</v>
      </c>
      <c r="E16" s="26" t="s">
        <v>390</v>
      </c>
      <c r="F16" s="20">
        <v>3000</v>
      </c>
      <c r="G16" s="17"/>
    </row>
    <row r="17" s="1" customFormat="true" ht="18" customHeight="true" spans="1:7">
      <c r="A17" s="8">
        <v>14</v>
      </c>
      <c r="B17" s="22" t="s">
        <v>48</v>
      </c>
      <c r="C17" s="22" t="s">
        <v>275</v>
      </c>
      <c r="D17" s="25" t="s">
        <v>126</v>
      </c>
      <c r="E17" s="26" t="s">
        <v>391</v>
      </c>
      <c r="F17" s="20" t="s">
        <v>392</v>
      </c>
      <c r="G17" s="17"/>
    </row>
    <row r="18" s="1" customFormat="true" ht="18" customHeight="true" spans="1:7">
      <c r="A18" s="8">
        <v>15</v>
      </c>
      <c r="B18" s="22" t="s">
        <v>48</v>
      </c>
      <c r="C18" s="22" t="s">
        <v>393</v>
      </c>
      <c r="D18" s="24" t="s">
        <v>126</v>
      </c>
      <c r="E18" s="26" t="s">
        <v>394</v>
      </c>
      <c r="F18" s="20" t="s">
        <v>392</v>
      </c>
      <c r="G18" s="17"/>
    </row>
    <row r="19" s="1" customFormat="true" ht="18" customHeight="true" spans="1:7">
      <c r="A19" s="8">
        <v>16</v>
      </c>
      <c r="B19" s="22" t="s">
        <v>48</v>
      </c>
      <c r="C19" s="22" t="s">
        <v>395</v>
      </c>
      <c r="D19" s="24" t="s">
        <v>126</v>
      </c>
      <c r="E19" s="26" t="s">
        <v>396</v>
      </c>
      <c r="F19" s="20" t="s">
        <v>392</v>
      </c>
      <c r="G19" s="17"/>
    </row>
    <row r="20" s="1" customFormat="true" ht="18" customHeight="true" spans="1:7">
      <c r="A20" s="8">
        <v>17</v>
      </c>
      <c r="B20" s="22" t="s">
        <v>48</v>
      </c>
      <c r="C20" s="22" t="s">
        <v>397</v>
      </c>
      <c r="D20" s="24" t="s">
        <v>126</v>
      </c>
      <c r="E20" s="26" t="s">
        <v>398</v>
      </c>
      <c r="F20" s="20" t="s">
        <v>392</v>
      </c>
      <c r="G20" s="17"/>
    </row>
    <row r="21" s="1" customFormat="true" ht="18" customHeight="true" spans="1:7">
      <c r="A21" s="8">
        <v>18</v>
      </c>
      <c r="B21" s="22" t="s">
        <v>48</v>
      </c>
      <c r="C21" s="22" t="s">
        <v>399</v>
      </c>
      <c r="D21" s="24" t="s">
        <v>126</v>
      </c>
      <c r="E21" s="26" t="s">
        <v>400</v>
      </c>
      <c r="F21" s="20" t="s">
        <v>392</v>
      </c>
      <c r="G21" s="17"/>
    </row>
    <row r="22" s="1" customFormat="true" ht="18" customHeight="true" spans="1:7">
      <c r="A22" s="8">
        <v>19</v>
      </c>
      <c r="B22" s="22" t="s">
        <v>48</v>
      </c>
      <c r="C22" s="22" t="s">
        <v>401</v>
      </c>
      <c r="D22" s="24" t="s">
        <v>126</v>
      </c>
      <c r="E22" s="26" t="s">
        <v>402</v>
      </c>
      <c r="F22" s="20" t="s">
        <v>392</v>
      </c>
      <c r="G22" s="17"/>
    </row>
    <row r="23" s="1" customFormat="true" ht="18" customHeight="true" spans="1:7">
      <c r="A23" s="8">
        <v>20</v>
      </c>
      <c r="B23" s="22" t="s">
        <v>48</v>
      </c>
      <c r="C23" s="22" t="s">
        <v>403</v>
      </c>
      <c r="D23" s="24" t="s">
        <v>126</v>
      </c>
      <c r="E23" s="26" t="s">
        <v>404</v>
      </c>
      <c r="F23" s="20" t="s">
        <v>392</v>
      </c>
      <c r="G23" s="17"/>
    </row>
    <row r="24" s="1" customFormat="true" ht="18" customHeight="true" spans="1:7">
      <c r="A24" s="8">
        <v>21</v>
      </c>
      <c r="B24" s="22" t="s">
        <v>48</v>
      </c>
      <c r="C24" s="22" t="s">
        <v>405</v>
      </c>
      <c r="D24" s="24" t="s">
        <v>126</v>
      </c>
      <c r="E24" s="26" t="s">
        <v>406</v>
      </c>
      <c r="F24" s="20" t="s">
        <v>392</v>
      </c>
      <c r="G24" s="17"/>
    </row>
    <row r="25" s="1" customFormat="true" ht="18" customHeight="true" spans="1:7">
      <c r="A25" s="8">
        <v>22</v>
      </c>
      <c r="B25" s="22" t="s">
        <v>48</v>
      </c>
      <c r="C25" s="22" t="s">
        <v>407</v>
      </c>
      <c r="D25" s="24" t="s">
        <v>126</v>
      </c>
      <c r="E25" s="26" t="s">
        <v>408</v>
      </c>
      <c r="F25" s="20" t="s">
        <v>392</v>
      </c>
      <c r="G25" s="17"/>
    </row>
    <row r="26" s="1" customFormat="true" ht="18" customHeight="true" spans="1:7">
      <c r="A26" s="8">
        <v>23</v>
      </c>
      <c r="B26" s="22" t="s">
        <v>48</v>
      </c>
      <c r="C26" s="22" t="s">
        <v>409</v>
      </c>
      <c r="D26" s="24" t="s">
        <v>126</v>
      </c>
      <c r="E26" s="26" t="s">
        <v>410</v>
      </c>
      <c r="F26" s="20" t="s">
        <v>392</v>
      </c>
      <c r="G26" s="17"/>
    </row>
    <row r="27" s="1" customFormat="true" ht="18" customHeight="true" spans="1:7">
      <c r="A27" s="8">
        <v>24</v>
      </c>
      <c r="B27" s="22" t="s">
        <v>48</v>
      </c>
      <c r="C27" s="22" t="s">
        <v>411</v>
      </c>
      <c r="D27" s="24" t="s">
        <v>126</v>
      </c>
      <c r="E27" s="26" t="s">
        <v>412</v>
      </c>
      <c r="F27" s="20" t="s">
        <v>392</v>
      </c>
      <c r="G27" s="17"/>
    </row>
    <row r="28" s="1" customFormat="true" ht="18" customHeight="true" spans="1:7">
      <c r="A28" s="8">
        <v>25</v>
      </c>
      <c r="B28" s="22" t="s">
        <v>48</v>
      </c>
      <c r="C28" s="22" t="s">
        <v>413</v>
      </c>
      <c r="D28" s="24" t="s">
        <v>126</v>
      </c>
      <c r="E28" s="26" t="s">
        <v>414</v>
      </c>
      <c r="F28" s="20" t="s">
        <v>392</v>
      </c>
      <c r="G28" s="17"/>
    </row>
    <row r="29" s="1" customFormat="true" ht="18" customHeight="true" spans="1:7">
      <c r="A29" s="8">
        <v>26</v>
      </c>
      <c r="B29" s="22" t="s">
        <v>48</v>
      </c>
      <c r="C29" s="22" t="s">
        <v>241</v>
      </c>
      <c r="D29" s="24" t="s">
        <v>126</v>
      </c>
      <c r="E29" s="26" t="s">
        <v>415</v>
      </c>
      <c r="F29" s="20" t="s">
        <v>392</v>
      </c>
      <c r="G29" s="17"/>
    </row>
    <row r="30" s="1" customFormat="true" ht="18" customHeight="true" spans="1:7">
      <c r="A30" s="8">
        <v>27</v>
      </c>
      <c r="B30" s="22" t="s">
        <v>48</v>
      </c>
      <c r="C30" s="22" t="s">
        <v>416</v>
      </c>
      <c r="D30" s="24" t="s">
        <v>126</v>
      </c>
      <c r="E30" s="26" t="s">
        <v>417</v>
      </c>
      <c r="F30" s="20" t="s">
        <v>392</v>
      </c>
      <c r="G30" s="17"/>
    </row>
    <row r="31" s="1" customFormat="true" ht="18" customHeight="true" spans="1:7">
      <c r="A31" s="8">
        <v>28</v>
      </c>
      <c r="B31" s="22" t="s">
        <v>48</v>
      </c>
      <c r="C31" s="22" t="s">
        <v>418</v>
      </c>
      <c r="D31" s="24" t="s">
        <v>126</v>
      </c>
      <c r="E31" s="26" t="s">
        <v>419</v>
      </c>
      <c r="F31" s="20" t="s">
        <v>392</v>
      </c>
      <c r="G31" s="17"/>
    </row>
    <row r="32" s="1" customFormat="true" ht="18" customHeight="true" spans="1:7">
      <c r="A32" s="8">
        <v>29</v>
      </c>
      <c r="B32" s="22" t="s">
        <v>48</v>
      </c>
      <c r="C32" s="22" t="s">
        <v>420</v>
      </c>
      <c r="D32" s="24" t="s">
        <v>126</v>
      </c>
      <c r="E32" s="26" t="s">
        <v>421</v>
      </c>
      <c r="F32" s="20" t="s">
        <v>392</v>
      </c>
      <c r="G32" s="17"/>
    </row>
    <row r="33" s="1" customFormat="true" ht="18" customHeight="true" spans="1:7">
      <c r="A33" s="8">
        <v>30</v>
      </c>
      <c r="B33" s="22" t="s">
        <v>48</v>
      </c>
      <c r="C33" s="22" t="s">
        <v>422</v>
      </c>
      <c r="D33" s="24" t="s">
        <v>126</v>
      </c>
      <c r="E33" s="26" t="s">
        <v>423</v>
      </c>
      <c r="F33" s="20" t="s">
        <v>392</v>
      </c>
      <c r="G33" s="17"/>
    </row>
    <row r="34" s="1" customFormat="true" ht="18" customHeight="true" spans="1:7">
      <c r="A34" s="8">
        <v>31</v>
      </c>
      <c r="B34" s="22" t="s">
        <v>48</v>
      </c>
      <c r="C34" s="22" t="s">
        <v>424</v>
      </c>
      <c r="D34" s="24" t="s">
        <v>126</v>
      </c>
      <c r="E34" s="26" t="s">
        <v>415</v>
      </c>
      <c r="F34" s="20" t="s">
        <v>392</v>
      </c>
      <c r="G34" s="17"/>
    </row>
    <row r="35" s="1" customFormat="true" ht="18" customHeight="true" spans="1:7">
      <c r="A35" s="8">
        <v>32</v>
      </c>
      <c r="B35" s="22" t="s">
        <v>48</v>
      </c>
      <c r="C35" s="22" t="s">
        <v>425</v>
      </c>
      <c r="D35" s="24" t="s">
        <v>126</v>
      </c>
      <c r="E35" s="26" t="s">
        <v>426</v>
      </c>
      <c r="F35" s="20" t="s">
        <v>392</v>
      </c>
      <c r="G35" s="17"/>
    </row>
    <row r="36" s="1" customFormat="true" ht="18" customHeight="true" spans="1:7">
      <c r="A36" s="8">
        <v>33</v>
      </c>
      <c r="B36" s="22" t="s">
        <v>48</v>
      </c>
      <c r="C36" s="22" t="s">
        <v>26</v>
      </c>
      <c r="D36" s="24" t="s">
        <v>126</v>
      </c>
      <c r="E36" s="26" t="s">
        <v>427</v>
      </c>
      <c r="F36" s="20" t="s">
        <v>392</v>
      </c>
      <c r="G36" s="17"/>
    </row>
    <row r="37" s="1" customFormat="true" ht="18" customHeight="true" spans="1:7">
      <c r="A37" s="8">
        <v>34</v>
      </c>
      <c r="B37" s="22" t="s">
        <v>222</v>
      </c>
      <c r="C37" s="22" t="s">
        <v>428</v>
      </c>
      <c r="D37" s="24" t="s">
        <v>126</v>
      </c>
      <c r="E37" s="26" t="s">
        <v>429</v>
      </c>
      <c r="F37" s="20" t="s">
        <v>392</v>
      </c>
      <c r="G37" s="17"/>
    </row>
    <row r="38" s="1" customFormat="true" ht="18" customHeight="true" spans="1:7">
      <c r="A38" s="8">
        <v>35</v>
      </c>
      <c r="B38" s="22" t="s">
        <v>222</v>
      </c>
      <c r="C38" s="22" t="s">
        <v>430</v>
      </c>
      <c r="D38" s="24" t="s">
        <v>126</v>
      </c>
      <c r="E38" s="26" t="s">
        <v>431</v>
      </c>
      <c r="F38" s="20" t="s">
        <v>392</v>
      </c>
      <c r="G38" s="17"/>
    </row>
    <row r="39" s="1" customFormat="true" ht="18" customHeight="true" spans="1:7">
      <c r="A39" s="8">
        <v>36</v>
      </c>
      <c r="B39" s="22" t="s">
        <v>222</v>
      </c>
      <c r="C39" s="22" t="s">
        <v>432</v>
      </c>
      <c r="D39" s="24" t="s">
        <v>126</v>
      </c>
      <c r="E39" s="26" t="s">
        <v>433</v>
      </c>
      <c r="F39" s="20" t="s">
        <v>392</v>
      </c>
      <c r="G39" s="17"/>
    </row>
    <row r="40" s="1" customFormat="true" ht="18" customHeight="true" spans="1:7">
      <c r="A40" s="8">
        <v>37</v>
      </c>
      <c r="B40" s="22" t="s">
        <v>434</v>
      </c>
      <c r="C40" s="22" t="s">
        <v>435</v>
      </c>
      <c r="D40" s="24" t="s">
        <v>126</v>
      </c>
      <c r="E40" s="26" t="s">
        <v>436</v>
      </c>
      <c r="F40" s="20" t="s">
        <v>392</v>
      </c>
      <c r="G40" s="17"/>
    </row>
    <row r="41" s="1" customFormat="true" ht="18" customHeight="true" spans="1:7">
      <c r="A41" s="8">
        <v>38</v>
      </c>
      <c r="B41" s="22" t="s">
        <v>434</v>
      </c>
      <c r="C41" s="22" t="s">
        <v>437</v>
      </c>
      <c r="D41" s="24" t="s">
        <v>126</v>
      </c>
      <c r="E41" s="26" t="s">
        <v>438</v>
      </c>
      <c r="F41" s="20" t="s">
        <v>392</v>
      </c>
      <c r="G41" s="17"/>
    </row>
    <row r="42" s="1" customFormat="true" ht="18" customHeight="true" spans="1:7">
      <c r="A42" s="8">
        <v>39</v>
      </c>
      <c r="B42" s="22" t="s">
        <v>434</v>
      </c>
      <c r="C42" s="22" t="s">
        <v>439</v>
      </c>
      <c r="D42" s="24" t="s">
        <v>126</v>
      </c>
      <c r="E42" s="26" t="s">
        <v>440</v>
      </c>
      <c r="F42" s="20" t="s">
        <v>392</v>
      </c>
      <c r="G42" s="17"/>
    </row>
    <row r="43" s="1" customFormat="true" ht="18" customHeight="true" spans="1:7">
      <c r="A43" s="8">
        <v>40</v>
      </c>
      <c r="B43" s="22" t="s">
        <v>434</v>
      </c>
      <c r="C43" s="22" t="s">
        <v>206</v>
      </c>
      <c r="D43" s="24" t="s">
        <v>126</v>
      </c>
      <c r="E43" s="26" t="s">
        <v>441</v>
      </c>
      <c r="F43" s="20" t="s">
        <v>392</v>
      </c>
      <c r="G43" s="17"/>
    </row>
    <row r="44" s="1" customFormat="true" ht="18" customHeight="true" spans="1:7">
      <c r="A44" s="8">
        <v>41</v>
      </c>
      <c r="B44" s="22" t="s">
        <v>442</v>
      </c>
      <c r="C44" s="22" t="s">
        <v>443</v>
      </c>
      <c r="D44" s="24" t="s">
        <v>126</v>
      </c>
      <c r="E44" s="26" t="s">
        <v>444</v>
      </c>
      <c r="F44" s="20" t="s">
        <v>392</v>
      </c>
      <c r="G44" s="17"/>
    </row>
    <row r="45" s="1" customFormat="true" ht="18" customHeight="true" spans="1:7">
      <c r="A45" s="8">
        <v>42</v>
      </c>
      <c r="B45" s="22" t="s">
        <v>445</v>
      </c>
      <c r="C45" s="22" t="s">
        <v>446</v>
      </c>
      <c r="D45" s="24" t="s">
        <v>126</v>
      </c>
      <c r="E45" s="26" t="s">
        <v>447</v>
      </c>
      <c r="F45" s="20" t="s">
        <v>392</v>
      </c>
      <c r="G45" s="17"/>
    </row>
    <row r="46" s="1" customFormat="true" ht="18" customHeight="true" spans="1:7">
      <c r="A46" s="8">
        <v>43</v>
      </c>
      <c r="B46" s="22" t="s">
        <v>448</v>
      </c>
      <c r="C46" s="22" t="s">
        <v>211</v>
      </c>
      <c r="D46" s="24" t="s">
        <v>126</v>
      </c>
      <c r="E46" s="26" t="s">
        <v>449</v>
      </c>
      <c r="F46" s="20" t="s">
        <v>392</v>
      </c>
      <c r="G46" s="17"/>
    </row>
    <row r="47" s="1" customFormat="true" ht="18" customHeight="true" spans="1:7">
      <c r="A47" s="8">
        <v>44</v>
      </c>
      <c r="B47" s="22" t="s">
        <v>448</v>
      </c>
      <c r="C47" s="22" t="s">
        <v>450</v>
      </c>
      <c r="D47" s="24" t="s">
        <v>126</v>
      </c>
      <c r="E47" s="26" t="s">
        <v>451</v>
      </c>
      <c r="F47" s="20" t="s">
        <v>392</v>
      </c>
      <c r="G47" s="17"/>
    </row>
    <row r="48" s="1" customFormat="true" ht="18" customHeight="true" spans="1:7">
      <c r="A48" s="8">
        <v>45</v>
      </c>
      <c r="B48" s="22" t="s">
        <v>452</v>
      </c>
      <c r="C48" s="22" t="s">
        <v>453</v>
      </c>
      <c r="D48" s="24">
        <v>202307</v>
      </c>
      <c r="E48" s="26" t="s">
        <v>454</v>
      </c>
      <c r="F48" s="20">
        <v>3000</v>
      </c>
      <c r="G48" s="17"/>
    </row>
    <row r="49" s="1" customFormat="true" ht="18" customHeight="true" spans="1:7">
      <c r="A49" s="8">
        <v>46</v>
      </c>
      <c r="B49" s="22" t="s">
        <v>115</v>
      </c>
      <c r="C49" s="22" t="s">
        <v>455</v>
      </c>
      <c r="D49" s="24">
        <v>202307</v>
      </c>
      <c r="E49" s="26" t="s">
        <v>456</v>
      </c>
      <c r="F49" s="20">
        <v>3000</v>
      </c>
      <c r="G49" s="17"/>
    </row>
    <row r="50" s="1" customFormat="true" ht="18" customHeight="true" spans="1:7">
      <c r="A50" s="8" t="s">
        <v>28</v>
      </c>
      <c r="B50" s="8"/>
      <c r="C50" s="8"/>
      <c r="D50" s="8"/>
      <c r="E50" s="8"/>
      <c r="F50" s="8">
        <v>138000</v>
      </c>
      <c r="G50" s="15"/>
    </row>
    <row r="51" s="1" customFormat="true" spans="5:7">
      <c r="E51" s="2"/>
      <c r="G51" s="3"/>
    </row>
    <row r="52" s="1" customFormat="true" spans="5:7">
      <c r="E52" s="2"/>
      <c r="G52" s="3"/>
    </row>
    <row r="53" s="1" customFormat="true" spans="5:7">
      <c r="E53" s="2"/>
      <c r="G53" s="3"/>
    </row>
    <row r="54" s="1" customFormat="true" spans="2:7">
      <c r="B54" s="12"/>
      <c r="E54" s="2"/>
      <c r="G54" s="3"/>
    </row>
    <row r="55" s="1" customFormat="true" spans="2:7">
      <c r="B55" s="12"/>
      <c r="E55" s="2"/>
      <c r="G55" s="3"/>
    </row>
    <row r="56" s="1" customFormat="true" spans="2:7">
      <c r="B56" s="12"/>
      <c r="E56" s="2"/>
      <c r="G56" s="3"/>
    </row>
    <row r="57" s="1" customFormat="true" spans="2:7">
      <c r="B57" s="12"/>
      <c r="E57" s="2"/>
      <c r="G57" s="3"/>
    </row>
    <row r="58" s="1" customFormat="true" spans="2:7">
      <c r="B58" s="12"/>
      <c r="E58" s="2"/>
      <c r="G58" s="3"/>
    </row>
    <row r="59" s="1" customFormat="true" spans="2:7">
      <c r="B59" s="12"/>
      <c r="E59" s="2"/>
      <c r="G59" s="3"/>
    </row>
    <row r="60" s="1" customFormat="true" spans="2:7">
      <c r="B60" s="12"/>
      <c r="E60" s="2"/>
      <c r="G60" s="3"/>
    </row>
    <row r="61" s="1" customFormat="true" spans="2:7">
      <c r="B61" s="12"/>
      <c r="E61" s="2"/>
      <c r="G61" s="3"/>
    </row>
    <row r="62" s="1" customFormat="true" spans="2:7">
      <c r="B62" s="12"/>
      <c r="E62" s="2"/>
      <c r="G62" s="3"/>
    </row>
    <row r="63" s="1" customFormat="true" spans="2:7">
      <c r="B63" s="12"/>
      <c r="E63" s="2"/>
      <c r="G63" s="3"/>
    </row>
    <row r="64" s="1" customFormat="true" spans="2:7">
      <c r="B64" s="12"/>
      <c r="E64" s="2"/>
      <c r="G64" s="3"/>
    </row>
    <row r="65" s="1" customFormat="true" spans="2:7">
      <c r="B65" s="12"/>
      <c r="E65" s="2"/>
      <c r="G65" s="3"/>
    </row>
    <row r="66" s="1" customFormat="true" spans="5:7">
      <c r="E66" s="2"/>
      <c r="G66" s="3"/>
    </row>
  </sheetData>
  <mergeCells count="3">
    <mergeCell ref="A1:F1"/>
    <mergeCell ref="A2:B2"/>
    <mergeCell ref="A50:E50"/>
  </mergeCells>
  <pageMargins left="0.75" right="0.75" top="1" bottom="1" header="0.5" footer="0.5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2023.07</vt:lpstr>
      <vt:lpstr>2023.08</vt:lpstr>
      <vt:lpstr>2023.10</vt:lpstr>
      <vt:lpstr>2023.11</vt:lpstr>
      <vt:lpstr>2023.12</vt:lpstr>
      <vt:lpstr>2024.01</vt:lpstr>
      <vt:lpstr>2024.02</vt:lpstr>
      <vt:lpstr>2024.03</vt:lpstr>
      <vt:lpstr>2024.04</vt:lpstr>
      <vt:lpstr>2024.05</vt:lpstr>
      <vt:lpstr>2024.06</vt:lpstr>
      <vt:lpstr>2024.07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baixin</cp:lastModifiedBy>
  <dcterms:created xsi:type="dcterms:W3CDTF">2023-08-18T01:13:00Z</dcterms:created>
  <dcterms:modified xsi:type="dcterms:W3CDTF">2024-08-28T15:14:15Z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