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" sheetId="2" r:id="rId1"/>
  </sheets>
  <definedNames>
    <definedName name="_xlnm._FilterDatabase" localSheetId="0" hidden="1">'1'!$A$2:$G$39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<sst xmlns="http://schemas.openxmlformats.org/spreadsheetml/2006/main" count="177" uniqueCount="105">
  <si>
    <t>附件：</t>
  </si>
  <si>
    <t xml:space="preserve">瑶海区2024年企业职工技师、高级技师技能提升补贴公示（第七批） </t>
  </si>
  <si>
    <t>责任单位：瑶海区人力资源和社会保障局</t>
  </si>
  <si>
    <t>序号</t>
  </si>
  <si>
    <t>姓名</t>
  </si>
  <si>
    <t>企业名称</t>
  </si>
  <si>
    <t>职业工种</t>
  </si>
  <si>
    <t>证书等级</t>
  </si>
  <si>
    <t>取证时间</t>
  </si>
  <si>
    <t>补贴金额（元）</t>
  </si>
  <si>
    <t>1</t>
  </si>
  <si>
    <t>李*铁</t>
  </si>
  <si>
    <t>中国移动通信集团安徽有限公司</t>
  </si>
  <si>
    <t>计算机程序设计员</t>
  </si>
  <si>
    <t>技师</t>
  </si>
  <si>
    <t>2</t>
  </si>
  <si>
    <t>王*</t>
  </si>
  <si>
    <t>合肥上鑫服务外包产业有限公司</t>
  </si>
  <si>
    <t>劳动关系协调员</t>
  </si>
  <si>
    <t>3</t>
  </si>
  <si>
    <t>蔡*勇</t>
  </si>
  <si>
    <t>合肥水务集团有限公司</t>
  </si>
  <si>
    <t>化学检验员</t>
  </si>
  <si>
    <t>4</t>
  </si>
  <si>
    <t>蒋*超</t>
  </si>
  <si>
    <t>水供应输排工（供水管道工）</t>
  </si>
  <si>
    <t>5</t>
  </si>
  <si>
    <t>贺*</t>
  </si>
  <si>
    <t>电工</t>
  </si>
  <si>
    <t>6</t>
  </si>
  <si>
    <t>洪*</t>
  </si>
  <si>
    <t>7</t>
  </si>
  <si>
    <t>杨*</t>
  </si>
  <si>
    <t>8</t>
  </si>
  <si>
    <t>朱*</t>
  </si>
  <si>
    <t>9</t>
  </si>
  <si>
    <t>王*阳</t>
  </si>
  <si>
    <t>10</t>
  </si>
  <si>
    <t>凌*</t>
  </si>
  <si>
    <t>11</t>
  </si>
  <si>
    <t>丁*</t>
  </si>
  <si>
    <t>企业人力资源管理师</t>
  </si>
  <si>
    <t>12</t>
  </si>
  <si>
    <t>丁*军</t>
  </si>
  <si>
    <t>中国铁路上海局集团有限公司合肥车辆段</t>
  </si>
  <si>
    <t>发电车乘务员</t>
  </si>
  <si>
    <t>13</t>
  </si>
  <si>
    <t>童*峰</t>
  </si>
  <si>
    <t>安徽省合巢水运建设开发有限公司</t>
  </si>
  <si>
    <t>物流服务师</t>
  </si>
  <si>
    <t>14</t>
  </si>
  <si>
    <t>张*</t>
  </si>
  <si>
    <t>铁路车辆制修工（铁路车辆电工）</t>
  </si>
  <si>
    <t>高级技师</t>
  </si>
  <si>
    <t>15</t>
  </si>
  <si>
    <t>陈*泽</t>
  </si>
  <si>
    <t>合肥市瑶海区泽川职业培训学校</t>
  </si>
  <si>
    <t>16</t>
  </si>
  <si>
    <t>李*飞</t>
  </si>
  <si>
    <t>中国铁路上海局集团有限公司合肥社会保险事业管理中心</t>
  </si>
  <si>
    <t>铁路自轮运转设备工（大型养路机械司机）</t>
  </si>
  <si>
    <t>17</t>
  </si>
  <si>
    <t>铁路车辆电工</t>
  </si>
  <si>
    <t>18</t>
  </si>
  <si>
    <t>高*</t>
  </si>
  <si>
    <t>中星（安徽）置业有限公司</t>
  </si>
  <si>
    <t>19</t>
  </si>
  <si>
    <t>安徽全记兴餐饮管理有限公司合肥分公司</t>
  </si>
  <si>
    <t>中式面点师</t>
  </si>
  <si>
    <t>20</t>
  </si>
  <si>
    <t>李*</t>
  </si>
  <si>
    <t>家政服务员</t>
  </si>
  <si>
    <t>21</t>
  </si>
  <si>
    <t>李*嫄</t>
  </si>
  <si>
    <t>合肥华厦名人眼科医院有限公司</t>
  </si>
  <si>
    <t>22</t>
  </si>
  <si>
    <t>范*丁</t>
  </si>
  <si>
    <t>水供应输排工</t>
  </si>
  <si>
    <t>23</t>
  </si>
  <si>
    <t>洪*刚</t>
  </si>
  <si>
    <t>合肥军源驾驶员培训学校有限公司瑶海分公司</t>
  </si>
  <si>
    <t>机动车驾驶教练员</t>
  </si>
  <si>
    <t>24</t>
  </si>
  <si>
    <t>白*勇</t>
  </si>
  <si>
    <t>25</t>
  </si>
  <si>
    <t>管*龙</t>
  </si>
  <si>
    <t>26</t>
  </si>
  <si>
    <t>傅*骅</t>
  </si>
  <si>
    <t>27</t>
  </si>
  <si>
    <t>张*彪</t>
  </si>
  <si>
    <t>28</t>
  </si>
  <si>
    <t>薛*</t>
  </si>
  <si>
    <t>29</t>
  </si>
  <si>
    <t>丁*兵</t>
  </si>
  <si>
    <t>30</t>
  </si>
  <si>
    <t>金*</t>
  </si>
  <si>
    <t>31</t>
  </si>
  <si>
    <t>吴*强</t>
  </si>
  <si>
    <t>客车检车员</t>
  </si>
  <si>
    <t>32</t>
  </si>
  <si>
    <t>耿*</t>
  </si>
  <si>
    <t>33</t>
  </si>
  <si>
    <t>许*</t>
  </si>
  <si>
    <t>合计</t>
  </si>
  <si>
    <t>注：“补贴金额（元）”一栏，根据政策该补助资金是补助给个人。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</si>
</sst>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2"/>
      <name val="宋体"/>
      <charset val="134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family val="2"/>
      <charset val="134"/>
    </font>
    <font>
      <sz val="10"/>
      <name val="Arial"/>
      <family val="2"/>
      <charset val="0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7" fillId="0" borderId="0"/>
    <xf numFmtId="0" fontId="0" fillId="0" borderId="0"/>
    <xf numFmtId="0" fontId="27" fillId="0" borderId="0"/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55" applyFont="1" applyBorder="1" applyAlignment="1">
      <alignment horizontal="center" vertical="center" wrapText="1"/>
    </xf>
    <xf numFmtId="0" fontId="3" fillId="0" borderId="0" xfId="55" applyFont="1" applyBorder="1" applyAlignment="1">
      <alignment horizontal="left" vertical="center" wrapText="1"/>
    </xf>
    <xf numFmtId="176" fontId="3" fillId="0" borderId="0" xfId="55" applyNumberFormat="1" applyFont="1" applyBorder="1" applyAlignment="1">
      <alignment horizontal="center" vertical="center" wrapText="1"/>
    </xf>
    <xf numFmtId="0" fontId="4" fillId="0" borderId="0" xfId="55" applyFont="1" applyBorder="1" applyAlignment="1">
      <alignment horizontal="left" vertical="center"/>
    </xf>
    <xf numFmtId="0" fontId="4" fillId="0" borderId="0" xfId="55" applyFont="1" applyBorder="1" applyAlignment="1">
      <alignment vertical="center"/>
    </xf>
    <xf numFmtId="0" fontId="4" fillId="0" borderId="0" xfId="55" applyFont="1" applyBorder="1" applyAlignment="1">
      <alignment horizontal="center" vertical="center"/>
    </xf>
    <xf numFmtId="0" fontId="4" fillId="0" borderId="0" xfId="55" applyFont="1" applyBorder="1" applyAlignment="1">
      <alignment vertical="center"/>
    </xf>
    <xf numFmtId="176" fontId="4" fillId="0" borderId="0" xfId="55" applyNumberFormat="1" applyFont="1" applyBorder="1" applyAlignment="1">
      <alignment horizontal="right" vertical="center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 shrinkToFit="1"/>
    </xf>
    <xf numFmtId="0" fontId="4" fillId="0" borderId="1" xfId="56" applyFont="1" applyFill="1" applyBorder="1" applyAlignment="1">
      <alignment horizontal="center" vertical="center" shrinkToFit="1"/>
    </xf>
    <xf numFmtId="0" fontId="4" fillId="0" borderId="1" xfId="56" applyFont="1" applyFill="1" applyBorder="1" applyAlignment="1">
      <alignment horizontal="center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 shrinkToFit="1"/>
    </xf>
    <xf numFmtId="0" fontId="5" fillId="0" borderId="1" xfId="56" applyFont="1" applyFill="1" applyBorder="1" applyAlignment="1">
      <alignment horizontal="center" vertical="center" shrinkToFit="1"/>
    </xf>
    <xf numFmtId="0" fontId="5" fillId="0" borderId="2" xfId="56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" xfId="50"/>
    <cellStyle name="常规 14" xfId="51"/>
    <cellStyle name="常规 2" xfId="52"/>
    <cellStyle name="常规 3" xfId="53"/>
    <cellStyle name="常规 4" xfId="54"/>
    <cellStyle name="常规_Sheet1" xfId="55"/>
    <cellStyle name="常规_Sheet1_1" xfId="56"/>
    <cellStyle name="样式 1" xfId="5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zoomScaleSheetLayoutView="60" workbookViewId="0">
      <selection activeCell="E33" sqref="E33"/>
    </sheetView>
  </sheetViews>
  <sheetFormatPr defaultColWidth="9" defaultRowHeight="15" outlineLevelCol="6"/>
  <cols>
    <col min="1" max="1" width="6.25" style="4" customWidth="1"/>
    <col min="2" max="2" width="11.7" style="5" customWidth="1"/>
    <col min="3" max="3" width="27" customWidth="1"/>
    <col min="4" max="4" width="24.3" customWidth="1"/>
    <col min="5" max="5" width="10.9" style="4" customWidth="1"/>
    <col min="6" max="6" width="13.6" customWidth="1"/>
    <col min="7" max="7" width="12.5" style="6" customWidth="1"/>
  </cols>
  <sheetData>
    <row r="1" customFormat="1" ht="28" customHeight="1" spans="1:6">
      <c r="A1" s="7" t="s">
        <v>0</v>
      </c>
      <c r="B1" s="8"/>
      <c r="C1" s="4"/>
      <c r="D1" s="4"/>
      <c r="E1" s="4"/>
      <c r="F1" s="6"/>
    </row>
    <row r="2" ht="36" customHeight="1" spans="1:7">
      <c r="A2" s="9" t="s">
        <v>1</v>
      </c>
      <c r="B2" s="10"/>
      <c r="C2" s="9"/>
      <c r="D2" s="9"/>
      <c r="E2" s="9"/>
      <c r="F2" s="9"/>
      <c r="G2" s="11"/>
    </row>
    <row r="3" s="1" customFormat="1" ht="26.25" customHeight="1" spans="1:7">
      <c r="A3" s="12" t="s">
        <v>2</v>
      </c>
      <c r="B3" s="12"/>
      <c r="C3" s="13"/>
      <c r="D3" s="13"/>
      <c r="E3" s="14"/>
      <c r="F3" s="15"/>
      <c r="G3" s="16"/>
    </row>
    <row r="4" s="2" customFormat="1" ht="32.25" customHeight="1" spans="1:7">
      <c r="A4" s="17" t="s">
        <v>3</v>
      </c>
      <c r="B4" s="18" t="s">
        <v>4</v>
      </c>
      <c r="C4" s="19" t="s">
        <v>5</v>
      </c>
      <c r="D4" s="19" t="s">
        <v>6</v>
      </c>
      <c r="E4" s="20" t="s">
        <v>7</v>
      </c>
      <c r="F4" s="20" t="s">
        <v>8</v>
      </c>
      <c r="G4" s="21" t="s">
        <v>9</v>
      </c>
    </row>
    <row r="5" s="2" customFormat="1" ht="32.25" customHeight="1" spans="1:7">
      <c r="A5" s="22" t="s">
        <v>10</v>
      </c>
      <c r="B5" s="23" t="s">
        <v>11</v>
      </c>
      <c r="C5" s="23" t="s">
        <v>12</v>
      </c>
      <c r="D5" s="23" t="s">
        <v>13</v>
      </c>
      <c r="E5" s="24" t="s">
        <v>14</v>
      </c>
      <c r="F5" s="23">
        <v>20240605</v>
      </c>
      <c r="G5" s="23">
        <v>3500</v>
      </c>
    </row>
    <row r="6" s="2" customFormat="1" ht="32.25" customHeight="1" spans="1:7">
      <c r="A6" s="22" t="s">
        <v>15</v>
      </c>
      <c r="B6" s="23" t="s">
        <v>16</v>
      </c>
      <c r="C6" s="23" t="s">
        <v>17</v>
      </c>
      <c r="D6" s="23" t="s">
        <v>18</v>
      </c>
      <c r="E6" s="24" t="s">
        <v>14</v>
      </c>
      <c r="F6" s="23">
        <v>20240702</v>
      </c>
      <c r="G6" s="23">
        <v>3500</v>
      </c>
    </row>
    <row r="7" s="2" customFormat="1" ht="32.25" customHeight="1" spans="1:7">
      <c r="A7" s="22" t="s">
        <v>19</v>
      </c>
      <c r="B7" s="23" t="s">
        <v>20</v>
      </c>
      <c r="C7" s="23" t="s">
        <v>21</v>
      </c>
      <c r="D7" s="23" t="s">
        <v>22</v>
      </c>
      <c r="E7" s="24" t="s">
        <v>14</v>
      </c>
      <c r="F7" s="23">
        <v>20240517</v>
      </c>
      <c r="G7" s="23">
        <v>3500</v>
      </c>
    </row>
    <row r="8" s="2" customFormat="1" ht="32.25" customHeight="1" spans="1:7">
      <c r="A8" s="22" t="s">
        <v>23</v>
      </c>
      <c r="B8" s="23" t="s">
        <v>24</v>
      </c>
      <c r="C8" s="23" t="s">
        <v>21</v>
      </c>
      <c r="D8" s="23" t="s">
        <v>25</v>
      </c>
      <c r="E8" s="24" t="s">
        <v>14</v>
      </c>
      <c r="F8" s="23">
        <v>20240626</v>
      </c>
      <c r="G8" s="23">
        <v>3500</v>
      </c>
    </row>
    <row r="9" s="2" customFormat="1" ht="32.25" customHeight="1" spans="1:7">
      <c r="A9" s="22" t="s">
        <v>26</v>
      </c>
      <c r="B9" s="23" t="s">
        <v>27</v>
      </c>
      <c r="C9" s="23" t="s">
        <v>21</v>
      </c>
      <c r="D9" s="23" t="s">
        <v>28</v>
      </c>
      <c r="E9" s="24" t="s">
        <v>14</v>
      </c>
      <c r="F9" s="23">
        <v>20231204</v>
      </c>
      <c r="G9" s="23">
        <v>3500</v>
      </c>
    </row>
    <row r="10" s="2" customFormat="1" ht="32.25" customHeight="1" spans="1:7">
      <c r="A10" s="22" t="s">
        <v>29</v>
      </c>
      <c r="B10" s="23" t="s">
        <v>30</v>
      </c>
      <c r="C10" s="23" t="s">
        <v>21</v>
      </c>
      <c r="D10" s="23" t="s">
        <v>28</v>
      </c>
      <c r="E10" s="24" t="s">
        <v>14</v>
      </c>
      <c r="F10" s="23">
        <v>20231204</v>
      </c>
      <c r="G10" s="23">
        <v>3500</v>
      </c>
    </row>
    <row r="11" s="2" customFormat="1" ht="32.25" customHeight="1" spans="1:7">
      <c r="A11" s="22" t="s">
        <v>31</v>
      </c>
      <c r="B11" s="23" t="s">
        <v>32</v>
      </c>
      <c r="C11" s="23" t="s">
        <v>21</v>
      </c>
      <c r="D11" s="23" t="s">
        <v>28</v>
      </c>
      <c r="E11" s="24" t="s">
        <v>14</v>
      </c>
      <c r="F11" s="23">
        <v>20231204</v>
      </c>
      <c r="G11" s="23">
        <v>3500</v>
      </c>
    </row>
    <row r="12" s="2" customFormat="1" ht="32.25" customHeight="1" spans="1:7">
      <c r="A12" s="22" t="s">
        <v>33</v>
      </c>
      <c r="B12" s="23" t="s">
        <v>34</v>
      </c>
      <c r="C12" s="23" t="s">
        <v>21</v>
      </c>
      <c r="D12" s="23" t="s">
        <v>28</v>
      </c>
      <c r="E12" s="24" t="s">
        <v>14</v>
      </c>
      <c r="F12" s="23">
        <v>20231204</v>
      </c>
      <c r="G12" s="23">
        <v>3500</v>
      </c>
    </row>
    <row r="13" s="2" customFormat="1" ht="32.25" customHeight="1" spans="1:7">
      <c r="A13" s="22" t="s">
        <v>35</v>
      </c>
      <c r="B13" s="23" t="s">
        <v>36</v>
      </c>
      <c r="C13" s="23" t="s">
        <v>21</v>
      </c>
      <c r="D13" s="23" t="s">
        <v>28</v>
      </c>
      <c r="E13" s="24" t="s">
        <v>14</v>
      </c>
      <c r="F13" s="23">
        <v>20231204</v>
      </c>
      <c r="G13" s="23">
        <v>3500</v>
      </c>
    </row>
    <row r="14" s="2" customFormat="1" ht="32.25" customHeight="1" spans="1:7">
      <c r="A14" s="22" t="s">
        <v>37</v>
      </c>
      <c r="B14" s="23" t="s">
        <v>38</v>
      </c>
      <c r="C14" s="23" t="s">
        <v>21</v>
      </c>
      <c r="D14" s="23" t="s">
        <v>22</v>
      </c>
      <c r="E14" s="24" t="s">
        <v>14</v>
      </c>
      <c r="F14" s="23">
        <v>20240517</v>
      </c>
      <c r="G14" s="23">
        <v>3500</v>
      </c>
    </row>
    <row r="15" s="2" customFormat="1" ht="32.25" customHeight="1" spans="1:7">
      <c r="A15" s="22" t="s">
        <v>39</v>
      </c>
      <c r="B15" s="23" t="s">
        <v>40</v>
      </c>
      <c r="C15" s="23" t="s">
        <v>21</v>
      </c>
      <c r="D15" s="23" t="s">
        <v>41</v>
      </c>
      <c r="E15" s="24" t="s">
        <v>14</v>
      </c>
      <c r="F15" s="23">
        <v>20240605</v>
      </c>
      <c r="G15" s="23">
        <v>3500</v>
      </c>
    </row>
    <row r="16" s="2" customFormat="1" ht="32.25" customHeight="1" spans="1:7">
      <c r="A16" s="22" t="s">
        <v>42</v>
      </c>
      <c r="B16" s="25" t="s">
        <v>43</v>
      </c>
      <c r="C16" s="23" t="s">
        <v>44</v>
      </c>
      <c r="D16" s="23" t="s">
        <v>45</v>
      </c>
      <c r="E16" s="24" t="s">
        <v>14</v>
      </c>
      <c r="F16" s="23">
        <v>20231128</v>
      </c>
      <c r="G16" s="23">
        <v>3500</v>
      </c>
    </row>
    <row r="17" s="2" customFormat="1" ht="32.25" customHeight="1" spans="1:7">
      <c r="A17" s="22" t="s">
        <v>46</v>
      </c>
      <c r="B17" s="25" t="s">
        <v>47</v>
      </c>
      <c r="C17" s="23" t="s">
        <v>48</v>
      </c>
      <c r="D17" s="23" t="s">
        <v>49</v>
      </c>
      <c r="E17" s="24" t="s">
        <v>14</v>
      </c>
      <c r="F17" s="23">
        <v>20240605</v>
      </c>
      <c r="G17" s="23">
        <v>3500</v>
      </c>
    </row>
    <row r="18" s="2" customFormat="1" ht="32.25" customHeight="1" spans="1:7">
      <c r="A18" s="22" t="s">
        <v>50</v>
      </c>
      <c r="B18" s="25" t="s">
        <v>51</v>
      </c>
      <c r="C18" s="23" t="s">
        <v>44</v>
      </c>
      <c r="D18" s="23" t="s">
        <v>52</v>
      </c>
      <c r="E18" s="24" t="s">
        <v>53</v>
      </c>
      <c r="F18" s="23">
        <v>20221231</v>
      </c>
      <c r="G18" s="23">
        <v>5000</v>
      </c>
    </row>
    <row r="19" s="2" customFormat="1" ht="32.25" customHeight="1" spans="1:7">
      <c r="A19" s="22" t="s">
        <v>54</v>
      </c>
      <c r="B19" s="25" t="s">
        <v>55</v>
      </c>
      <c r="C19" s="23" t="s">
        <v>56</v>
      </c>
      <c r="D19" s="23" t="s">
        <v>41</v>
      </c>
      <c r="E19" s="24" t="s">
        <v>53</v>
      </c>
      <c r="F19" s="23">
        <v>20240528</v>
      </c>
      <c r="G19" s="23">
        <v>5000</v>
      </c>
    </row>
    <row r="20" s="2" customFormat="1" ht="32.25" customHeight="1" spans="1:7">
      <c r="A20" s="22" t="s">
        <v>57</v>
      </c>
      <c r="B20" s="25" t="s">
        <v>58</v>
      </c>
      <c r="C20" s="23" t="s">
        <v>59</v>
      </c>
      <c r="D20" s="23" t="s">
        <v>60</v>
      </c>
      <c r="E20" s="24" t="s">
        <v>14</v>
      </c>
      <c r="F20" s="23">
        <v>20231128</v>
      </c>
      <c r="G20" s="23">
        <v>3500</v>
      </c>
    </row>
    <row r="21" s="2" customFormat="1" ht="32.25" customHeight="1" spans="1:7">
      <c r="A21" s="22" t="s">
        <v>61</v>
      </c>
      <c r="B21" s="25" t="s">
        <v>40</v>
      </c>
      <c r="C21" s="23" t="s">
        <v>44</v>
      </c>
      <c r="D21" s="23" t="s">
        <v>62</v>
      </c>
      <c r="E21" s="24" t="s">
        <v>14</v>
      </c>
      <c r="F21" s="23">
        <v>20231128</v>
      </c>
      <c r="G21" s="23">
        <v>3500</v>
      </c>
    </row>
    <row r="22" s="2" customFormat="1" ht="32.25" customHeight="1" spans="1:7">
      <c r="A22" s="22" t="s">
        <v>63</v>
      </c>
      <c r="B22" s="25" t="s">
        <v>64</v>
      </c>
      <c r="C22" s="23" t="s">
        <v>65</v>
      </c>
      <c r="D22" s="23" t="s">
        <v>41</v>
      </c>
      <c r="E22" s="24" t="s">
        <v>14</v>
      </c>
      <c r="F22" s="23">
        <v>20240628</v>
      </c>
      <c r="G22" s="23">
        <v>3500</v>
      </c>
    </row>
    <row r="23" s="2" customFormat="1" ht="32.25" customHeight="1" spans="1:7">
      <c r="A23" s="22" t="s">
        <v>66</v>
      </c>
      <c r="B23" s="25" t="s">
        <v>51</v>
      </c>
      <c r="C23" s="23" t="s">
        <v>67</v>
      </c>
      <c r="D23" s="23" t="s">
        <v>68</v>
      </c>
      <c r="E23" s="24" t="s">
        <v>53</v>
      </c>
      <c r="F23" s="23">
        <v>20240725</v>
      </c>
      <c r="G23" s="23">
        <v>5000</v>
      </c>
    </row>
    <row r="24" s="2" customFormat="1" ht="32.25" customHeight="1" spans="1:7">
      <c r="A24" s="22" t="s">
        <v>69</v>
      </c>
      <c r="B24" s="25" t="s">
        <v>70</v>
      </c>
      <c r="C24" s="23" t="s">
        <v>56</v>
      </c>
      <c r="D24" s="23" t="s">
        <v>71</v>
      </c>
      <c r="E24" s="24" t="s">
        <v>14</v>
      </c>
      <c r="F24" s="23">
        <v>20240530</v>
      </c>
      <c r="G24" s="23">
        <v>3500</v>
      </c>
    </row>
    <row r="25" s="2" customFormat="1" ht="32.25" customHeight="1" spans="1:7">
      <c r="A25" s="22" t="s">
        <v>72</v>
      </c>
      <c r="B25" s="25" t="s">
        <v>73</v>
      </c>
      <c r="C25" s="23" t="s">
        <v>74</v>
      </c>
      <c r="D25" s="23" t="s">
        <v>41</v>
      </c>
      <c r="E25" s="24" t="s">
        <v>53</v>
      </c>
      <c r="F25" s="23">
        <v>20240628</v>
      </c>
      <c r="G25" s="23">
        <v>5000</v>
      </c>
    </row>
    <row r="26" s="2" customFormat="1" ht="32.25" customHeight="1" spans="1:7">
      <c r="A26" s="22" t="s">
        <v>75</v>
      </c>
      <c r="B26" s="25" t="s">
        <v>76</v>
      </c>
      <c r="C26" s="23" t="s">
        <v>21</v>
      </c>
      <c r="D26" s="23" t="s">
        <v>77</v>
      </c>
      <c r="E26" s="24" t="s">
        <v>14</v>
      </c>
      <c r="F26" s="23">
        <v>20240626</v>
      </c>
      <c r="G26" s="23">
        <v>3500</v>
      </c>
    </row>
    <row r="27" s="2" customFormat="1" ht="32.25" customHeight="1" spans="1:7">
      <c r="A27" s="22" t="s">
        <v>78</v>
      </c>
      <c r="B27" s="25" t="s">
        <v>79</v>
      </c>
      <c r="C27" s="23" t="s">
        <v>80</v>
      </c>
      <c r="D27" s="23" t="s">
        <v>81</v>
      </c>
      <c r="E27" s="24" t="s">
        <v>14</v>
      </c>
      <c r="F27" s="23">
        <v>20241014</v>
      </c>
      <c r="G27" s="23">
        <v>3500</v>
      </c>
    </row>
    <row r="28" s="2" customFormat="1" ht="32.25" customHeight="1" spans="1:7">
      <c r="A28" s="22" t="s">
        <v>82</v>
      </c>
      <c r="B28" s="25" t="s">
        <v>83</v>
      </c>
      <c r="C28" s="23" t="s">
        <v>80</v>
      </c>
      <c r="D28" s="23" t="s">
        <v>81</v>
      </c>
      <c r="E28" s="24" t="s">
        <v>14</v>
      </c>
      <c r="F28" s="23">
        <v>20241014</v>
      </c>
      <c r="G28" s="23">
        <v>3500</v>
      </c>
    </row>
    <row r="29" s="2" customFormat="1" ht="32.25" customHeight="1" spans="1:7">
      <c r="A29" s="22" t="s">
        <v>84</v>
      </c>
      <c r="B29" s="25" t="s">
        <v>85</v>
      </c>
      <c r="C29" s="23" t="s">
        <v>80</v>
      </c>
      <c r="D29" s="23" t="s">
        <v>81</v>
      </c>
      <c r="E29" s="24" t="s">
        <v>14</v>
      </c>
      <c r="F29" s="23">
        <v>20241014</v>
      </c>
      <c r="G29" s="23">
        <v>3500</v>
      </c>
    </row>
    <row r="30" s="2" customFormat="1" ht="32.25" customHeight="1" spans="1:7">
      <c r="A30" s="22" t="s">
        <v>86</v>
      </c>
      <c r="B30" s="23" t="s">
        <v>87</v>
      </c>
      <c r="C30" s="23" t="s">
        <v>12</v>
      </c>
      <c r="D30" s="23" t="s">
        <v>41</v>
      </c>
      <c r="E30" s="24" t="s">
        <v>14</v>
      </c>
      <c r="F30" s="23">
        <v>20240628</v>
      </c>
      <c r="G30" s="23">
        <v>3500</v>
      </c>
    </row>
    <row r="31" s="2" customFormat="1" ht="32.25" customHeight="1" spans="1:7">
      <c r="A31" s="22" t="s">
        <v>88</v>
      </c>
      <c r="B31" s="23" t="s">
        <v>89</v>
      </c>
      <c r="C31" s="23" t="s">
        <v>80</v>
      </c>
      <c r="D31" s="23" t="s">
        <v>81</v>
      </c>
      <c r="E31" s="24" t="s">
        <v>14</v>
      </c>
      <c r="F31" s="23">
        <v>20241014</v>
      </c>
      <c r="G31" s="23">
        <v>3500</v>
      </c>
    </row>
    <row r="32" s="2" customFormat="1" ht="32.25" customHeight="1" spans="1:7">
      <c r="A32" s="22" t="s">
        <v>90</v>
      </c>
      <c r="B32" s="23" t="s">
        <v>91</v>
      </c>
      <c r="C32" s="23" t="s">
        <v>80</v>
      </c>
      <c r="D32" s="23" t="s">
        <v>81</v>
      </c>
      <c r="E32" s="24" t="s">
        <v>14</v>
      </c>
      <c r="F32" s="23">
        <v>20241014</v>
      </c>
      <c r="G32" s="23">
        <v>3500</v>
      </c>
    </row>
    <row r="33" s="2" customFormat="1" ht="32.25" customHeight="1" spans="1:7">
      <c r="A33" s="22" t="s">
        <v>92</v>
      </c>
      <c r="B33" s="23" t="s">
        <v>93</v>
      </c>
      <c r="C33" s="23" t="s">
        <v>80</v>
      </c>
      <c r="D33" s="23" t="s">
        <v>81</v>
      </c>
      <c r="E33" s="24" t="s">
        <v>14</v>
      </c>
      <c r="F33" s="23">
        <v>20241014</v>
      </c>
      <c r="G33" s="23">
        <v>3500</v>
      </c>
    </row>
    <row r="34" s="2" customFormat="1" ht="32.25" customHeight="1" spans="1:7">
      <c r="A34" s="22" t="s">
        <v>94</v>
      </c>
      <c r="B34" s="23" t="s">
        <v>95</v>
      </c>
      <c r="C34" s="23" t="s">
        <v>21</v>
      </c>
      <c r="D34" s="23" t="s">
        <v>25</v>
      </c>
      <c r="E34" s="24" t="s">
        <v>14</v>
      </c>
      <c r="F34" s="23">
        <v>20240626</v>
      </c>
      <c r="G34" s="23">
        <v>3500</v>
      </c>
    </row>
    <row r="35" s="2" customFormat="1" ht="32.25" customHeight="1" spans="1:7">
      <c r="A35" s="22" t="s">
        <v>96</v>
      </c>
      <c r="B35" s="23" t="s">
        <v>97</v>
      </c>
      <c r="C35" s="23" t="s">
        <v>44</v>
      </c>
      <c r="D35" s="23" t="s">
        <v>98</v>
      </c>
      <c r="E35" s="24" t="s">
        <v>14</v>
      </c>
      <c r="F35" s="23">
        <v>20231128</v>
      </c>
      <c r="G35" s="23">
        <v>3500</v>
      </c>
    </row>
    <row r="36" s="2" customFormat="1" ht="32.25" customHeight="1" spans="1:7">
      <c r="A36" s="22" t="s">
        <v>99</v>
      </c>
      <c r="B36" s="23" t="s">
        <v>100</v>
      </c>
      <c r="C36" s="23" t="s">
        <v>74</v>
      </c>
      <c r="D36" s="23" t="s">
        <v>41</v>
      </c>
      <c r="E36" s="24" t="s">
        <v>53</v>
      </c>
      <c r="F36" s="23">
        <v>20240628</v>
      </c>
      <c r="G36" s="23">
        <v>5000</v>
      </c>
    </row>
    <row r="37" s="2" customFormat="1" ht="32.25" customHeight="1" spans="1:7">
      <c r="A37" s="22" t="s">
        <v>101</v>
      </c>
      <c r="B37" s="23" t="s">
        <v>102</v>
      </c>
      <c r="C37" s="23" t="s">
        <v>21</v>
      </c>
      <c r="D37" s="23" t="s">
        <v>22</v>
      </c>
      <c r="E37" s="24" t="s">
        <v>14</v>
      </c>
      <c r="F37" s="23">
        <v>20240517</v>
      </c>
      <c r="G37" s="23">
        <v>3500</v>
      </c>
    </row>
    <row r="38" s="3" customFormat="1" ht="26" customHeight="1" spans="1:7">
      <c r="A38" s="22"/>
      <c r="B38" s="26" t="s">
        <v>103</v>
      </c>
      <c r="C38" s="26"/>
      <c r="D38" s="26"/>
      <c r="E38" s="23"/>
      <c r="F38" s="23"/>
      <c r="G38" s="23">
        <f>SUM(G5:G37)</f>
        <v>123000</v>
      </c>
    </row>
    <row r="39" spans="1:1">
      <c r="A39" s="7" t="s">
        <v>104</v>
      </c>
    </row>
  </sheetData>
  <autoFilter xmlns:etc="http://www.wps.cn/officeDocument/2017/etCustomData" ref="A2:G39" etc:filterBottomFollowUsedRange="0">
    <extLst/>
  </autoFilter>
  <mergeCells count="2">
    <mergeCell ref="A2:G2"/>
    <mergeCell ref="B38:D38"/>
  </mergeCells>
  <printOptions horizontalCentered="1"/>
  <pageMargins left="0.75" right="0.75" top="0.98" bottom="0.98" header="0.51" footer="0.51"/>
  <pageSetup paperSize="9" scale="76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Sexy</cp:lastModifiedBy>
  <cp:revision>1</cp:revision>
  <dcterms:created xsi:type="dcterms:W3CDTF">2015-03-02T01:18:04Z</dcterms:created>
  <cp:lastPrinted>2018-06-01T07:38:50Z</cp:lastPrinted>
  <dcterms:modified xsi:type="dcterms:W3CDTF">2025-01-07T02:17:22Z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2052-12.1.0.19770</vt:lpwstr>
  </property>
  <property fmtid="{D5CDD505-2E9C-101B-9397-08002B2CF9AE}" pid="4" name="ICV">
    <vt:lpwstr>20AAD9B6167645AD86D5D74E8AEEBBA3_13</vt:lpwstr>
  </property>
</Properties>
</file>