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Sheet1!$A$5:$I$22</definedName>
  </definedNames>
  <calcPr calcId="144525"/>
</workbook>
</file>

<file path=xl/sharedStrings.xml><?xml version="1.0" encoding="utf-8"?>
<sst xmlns="http://schemas.openxmlformats.org/spreadsheetml/2006/main" count="60" uniqueCount="36">
  <si>
    <r>
      <t>2024</t>
    </r>
    <r>
      <rPr>
        <b/>
        <sz val="18"/>
        <rFont val="宋体"/>
        <charset val="134"/>
      </rPr>
      <t>年度就业技能培训鉴定补贴公示表</t>
    </r>
  </si>
  <si>
    <t>单位盖章：瑶海区人力资源和社会保障局</t>
  </si>
  <si>
    <t>制表日期：2025年1月11日</t>
  </si>
  <si>
    <t>序号</t>
  </si>
  <si>
    <t>社会评价组织</t>
  </si>
  <si>
    <t>班期号</t>
  </si>
  <si>
    <t>培训机构</t>
  </si>
  <si>
    <t xml:space="preserve">鉴定工种
</t>
  </si>
  <si>
    <t>人数</t>
  </si>
  <si>
    <t>鉴定补贴标准（元）</t>
  </si>
  <si>
    <t>补助金额(元)</t>
  </si>
  <si>
    <t>安徽志诚职业培训学校有限公司</t>
  </si>
  <si>
    <t>瑶海区202401-002期</t>
  </si>
  <si>
    <t>合肥百胜职业培训学校</t>
  </si>
  <si>
    <t>养老护理员</t>
  </si>
  <si>
    <t>瑶海区202401-005期</t>
  </si>
  <si>
    <t>育婴员</t>
  </si>
  <si>
    <t>瑶海区202401-007期</t>
  </si>
  <si>
    <t>家政服务员</t>
  </si>
  <si>
    <t>瑶海区202401-008期</t>
  </si>
  <si>
    <t>瑶海区202401-018期</t>
  </si>
  <si>
    <t>瑶海区202401-021期</t>
  </si>
  <si>
    <t>瑶海区202401-026期</t>
  </si>
  <si>
    <t>瑶海区202401-030期</t>
  </si>
  <si>
    <t>瑶海区202401-032期</t>
  </si>
  <si>
    <t>瑶海区202401-034期</t>
  </si>
  <si>
    <t>瑶海区202401-038期</t>
  </si>
  <si>
    <t>合肥赛菲职业培训学校</t>
  </si>
  <si>
    <t>瑶海区202401-001期</t>
  </si>
  <si>
    <t>病患陪护</t>
  </si>
  <si>
    <t>瑶海区202401-004期</t>
  </si>
  <si>
    <t>瑶海区202401-006期</t>
  </si>
  <si>
    <t>瑶海区202401-011期</t>
  </si>
  <si>
    <t>母婴护理</t>
  </si>
  <si>
    <t>合计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</si>
  <si>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补助金额（元）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一栏，根据政策该补助资金是补助给社会评价组织，而非补助给参训者本人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</si>
</sst>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8"/>
      <name val="Times New Roman"/>
      <charset val="134"/>
    </font>
    <font>
      <sz val="11"/>
      <color indexed="8"/>
      <name val="Times New Roman"/>
      <charset val="134"/>
    </font>
    <font>
      <b/>
      <sz val="18"/>
      <name val="Times New Roman"/>
      <charset val="134"/>
    </font>
    <font>
      <b/>
      <sz val="16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color theme="1"/>
      <name val="黑体"/>
      <charset val="134"/>
    </font>
    <font>
      <sz val="8"/>
      <color theme="1"/>
      <name val="Times New Roman"/>
      <charset val="134"/>
    </font>
    <font>
      <sz val="8"/>
      <color indexed="8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7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tabSelected="1" topLeftCell="A4" workbookViewId="0">
      <selection activeCell="L20" sqref="L20"/>
    </sheetView>
  </sheetViews>
  <sheetFormatPr defaultColWidth="9" defaultRowHeight="13.8"/>
  <cols>
    <col min="1" max="1" width="7.77777777777778" style="5" customWidth="1"/>
    <col min="2" max="2" width="16.1111111111111" style="1" customWidth="1"/>
    <col min="3" max="3" width="16.3333333333333" style="1" customWidth="1"/>
    <col min="4" max="4" width="23.2222222222222" style="1" customWidth="1"/>
    <col min="5" max="5" width="13.8888888888889" style="1" customWidth="1"/>
    <col min="6" max="7" width="9.77777777777778" style="1" customWidth="1"/>
    <col min="8" max="8" width="13.1111111111111" style="1" customWidth="1"/>
    <col min="9" max="9" width="9" style="6"/>
    <col min="10" max="245" width="9" style="1"/>
    <col min="246" max="16384" width="9" style="7"/>
  </cols>
  <sheetData>
    <row r="1" s="1" customFormat="1" ht="7" customHeight="1" spans="1:9">
      <c r="A1" s="5"/>
      <c r="I1" s="6"/>
    </row>
    <row r="2" s="1" customFormat="1" ht="31" customHeight="1" spans="1:9">
      <c r="A2" s="8" t="s">
        <v>0</v>
      </c>
      <c r="B2" s="8"/>
      <c r="C2" s="8"/>
      <c r="D2" s="8"/>
      <c r="E2" s="8"/>
      <c r="F2" s="8"/>
      <c r="G2" s="8"/>
      <c r="H2" s="8"/>
      <c r="I2" s="6"/>
    </row>
    <row r="3" s="1" customFormat="1" ht="4" hidden="1" customHeight="1" spans="1:9">
      <c r="A3" s="9"/>
      <c r="B3" s="9"/>
      <c r="C3" s="9"/>
      <c r="D3" s="9"/>
      <c r="E3" s="9"/>
      <c r="F3" s="9"/>
      <c r="G3" s="9"/>
      <c r="H3" s="9"/>
      <c r="I3" s="6"/>
    </row>
    <row r="4" s="2" customFormat="1" ht="18" customHeight="1" spans="1:8">
      <c r="A4" s="10" t="s">
        <v>1</v>
      </c>
      <c r="B4" s="10"/>
      <c r="C4" s="10"/>
      <c r="D4" s="10"/>
      <c r="E4" s="11"/>
      <c r="F4" s="11"/>
      <c r="G4" s="11"/>
      <c r="H4" s="12" t="s">
        <v>2</v>
      </c>
    </row>
    <row r="5" s="1" customFormat="1" ht="36" customHeight="1" spans="1:9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4" t="s">
        <v>8</v>
      </c>
      <c r="G5" s="14" t="s">
        <v>9</v>
      </c>
      <c r="H5" s="15" t="s">
        <v>10</v>
      </c>
      <c r="I5" s="6"/>
    </row>
    <row r="6" s="3" customFormat="1" ht="20" customHeight="1" spans="1:9">
      <c r="A6" s="16">
        <v>1</v>
      </c>
      <c r="B6" s="17" t="s">
        <v>11</v>
      </c>
      <c r="C6" s="18" t="s">
        <v>12</v>
      </c>
      <c r="D6" s="19" t="s">
        <v>13</v>
      </c>
      <c r="E6" s="20" t="s">
        <v>14</v>
      </c>
      <c r="F6" s="18">
        <v>23</v>
      </c>
      <c r="G6" s="21">
        <v>200</v>
      </c>
      <c r="H6" s="21">
        <f>F6*G6</f>
        <v>4600</v>
      </c>
      <c r="I6" s="28"/>
    </row>
    <row r="7" s="3" customFormat="1" ht="20" customHeight="1" spans="1:9">
      <c r="A7" s="16">
        <v>2</v>
      </c>
      <c r="B7" s="22"/>
      <c r="C7" s="18" t="s">
        <v>15</v>
      </c>
      <c r="D7" s="19" t="s">
        <v>13</v>
      </c>
      <c r="E7" s="20" t="s">
        <v>16</v>
      </c>
      <c r="F7" s="18">
        <v>19</v>
      </c>
      <c r="G7" s="21">
        <v>200</v>
      </c>
      <c r="H7" s="21">
        <f t="shared" ref="H7:H20" si="0">F7*G7</f>
        <v>3800</v>
      </c>
      <c r="I7" s="28"/>
    </row>
    <row r="8" s="4" customFormat="1" ht="20" customHeight="1" spans="1:9">
      <c r="A8" s="16">
        <v>3</v>
      </c>
      <c r="B8" s="22"/>
      <c r="C8" s="18" t="s">
        <v>17</v>
      </c>
      <c r="D8" s="19" t="s">
        <v>13</v>
      </c>
      <c r="E8" s="20" t="s">
        <v>18</v>
      </c>
      <c r="F8" s="18">
        <v>16</v>
      </c>
      <c r="G8" s="21">
        <v>200</v>
      </c>
      <c r="H8" s="21">
        <f t="shared" si="0"/>
        <v>3200</v>
      </c>
      <c r="I8" s="29"/>
    </row>
    <row r="9" s="4" customFormat="1" ht="20" customHeight="1" spans="1:9">
      <c r="A9" s="16">
        <v>4</v>
      </c>
      <c r="B9" s="22"/>
      <c r="C9" s="18" t="s">
        <v>19</v>
      </c>
      <c r="D9" s="19" t="s">
        <v>13</v>
      </c>
      <c r="E9" s="20" t="s">
        <v>18</v>
      </c>
      <c r="F9" s="18">
        <v>27</v>
      </c>
      <c r="G9" s="21">
        <v>200</v>
      </c>
      <c r="H9" s="21">
        <f t="shared" si="0"/>
        <v>5400</v>
      </c>
      <c r="I9" s="29"/>
    </row>
    <row r="10" s="4" customFormat="1" ht="20" customHeight="1" spans="1:9">
      <c r="A10" s="16">
        <v>5</v>
      </c>
      <c r="B10" s="22"/>
      <c r="C10" s="18" t="s">
        <v>20</v>
      </c>
      <c r="D10" s="19" t="s">
        <v>13</v>
      </c>
      <c r="E10" s="20" t="s">
        <v>14</v>
      </c>
      <c r="F10" s="18">
        <v>8</v>
      </c>
      <c r="G10" s="21">
        <v>200</v>
      </c>
      <c r="H10" s="21">
        <f t="shared" si="0"/>
        <v>1600</v>
      </c>
      <c r="I10" s="29"/>
    </row>
    <row r="11" s="4" customFormat="1" ht="20" customHeight="1" spans="1:9">
      <c r="A11" s="16">
        <v>6</v>
      </c>
      <c r="B11" s="22"/>
      <c r="C11" s="18" t="s">
        <v>21</v>
      </c>
      <c r="D11" s="19" t="s">
        <v>13</v>
      </c>
      <c r="E11" s="20" t="s">
        <v>16</v>
      </c>
      <c r="F11" s="18">
        <v>17</v>
      </c>
      <c r="G11" s="21">
        <v>200</v>
      </c>
      <c r="H11" s="21">
        <f t="shared" si="0"/>
        <v>3400</v>
      </c>
      <c r="I11" s="29"/>
    </row>
    <row r="12" s="4" customFormat="1" ht="20" customHeight="1" spans="1:9">
      <c r="A12" s="16">
        <v>7</v>
      </c>
      <c r="B12" s="22"/>
      <c r="C12" s="18" t="s">
        <v>22</v>
      </c>
      <c r="D12" s="19" t="s">
        <v>13</v>
      </c>
      <c r="E12" s="20" t="s">
        <v>18</v>
      </c>
      <c r="F12" s="18">
        <v>12</v>
      </c>
      <c r="G12" s="21">
        <v>200</v>
      </c>
      <c r="H12" s="21">
        <f t="shared" si="0"/>
        <v>2400</v>
      </c>
      <c r="I12" s="29"/>
    </row>
    <row r="13" s="4" customFormat="1" ht="20" customHeight="1" spans="1:9">
      <c r="A13" s="16">
        <v>8</v>
      </c>
      <c r="B13" s="22"/>
      <c r="C13" s="18" t="s">
        <v>23</v>
      </c>
      <c r="D13" s="19" t="s">
        <v>13</v>
      </c>
      <c r="E13" s="20" t="s">
        <v>16</v>
      </c>
      <c r="F13" s="18">
        <v>30</v>
      </c>
      <c r="G13" s="21">
        <v>200</v>
      </c>
      <c r="H13" s="21">
        <f t="shared" si="0"/>
        <v>6000</v>
      </c>
      <c r="I13" s="29"/>
    </row>
    <row r="14" s="4" customFormat="1" ht="20" customHeight="1" spans="1:9">
      <c r="A14" s="16">
        <v>9</v>
      </c>
      <c r="B14" s="22"/>
      <c r="C14" s="18" t="s">
        <v>24</v>
      </c>
      <c r="D14" s="19" t="s">
        <v>13</v>
      </c>
      <c r="E14" s="20" t="s">
        <v>18</v>
      </c>
      <c r="F14" s="18">
        <v>7</v>
      </c>
      <c r="G14" s="21">
        <v>200</v>
      </c>
      <c r="H14" s="21">
        <f t="shared" si="0"/>
        <v>1400</v>
      </c>
      <c r="I14" s="29"/>
    </row>
    <row r="15" s="4" customFormat="1" ht="20" customHeight="1" spans="1:9">
      <c r="A15" s="16">
        <v>10</v>
      </c>
      <c r="B15" s="22"/>
      <c r="C15" s="18" t="s">
        <v>25</v>
      </c>
      <c r="D15" s="19" t="s">
        <v>13</v>
      </c>
      <c r="E15" s="20" t="s">
        <v>18</v>
      </c>
      <c r="F15" s="18">
        <v>28</v>
      </c>
      <c r="G15" s="21">
        <v>200</v>
      </c>
      <c r="H15" s="21">
        <f t="shared" si="0"/>
        <v>5600</v>
      </c>
      <c r="I15" s="29"/>
    </row>
    <row r="16" s="4" customFormat="1" ht="20" customHeight="1" spans="1:9">
      <c r="A16" s="16">
        <v>11</v>
      </c>
      <c r="B16" s="23"/>
      <c r="C16" s="18" t="s">
        <v>26</v>
      </c>
      <c r="D16" s="19" t="s">
        <v>13</v>
      </c>
      <c r="E16" s="20" t="s">
        <v>14</v>
      </c>
      <c r="F16" s="18">
        <v>12</v>
      </c>
      <c r="G16" s="21">
        <v>200</v>
      </c>
      <c r="H16" s="21">
        <f t="shared" si="0"/>
        <v>2400</v>
      </c>
      <c r="I16" s="29"/>
    </row>
    <row r="17" s="4" customFormat="1" ht="20" customHeight="1" spans="1:9">
      <c r="A17" s="16">
        <v>12</v>
      </c>
      <c r="B17" s="17" t="s">
        <v>27</v>
      </c>
      <c r="C17" s="18" t="s">
        <v>28</v>
      </c>
      <c r="D17" s="19" t="s">
        <v>27</v>
      </c>
      <c r="E17" s="20" t="s">
        <v>29</v>
      </c>
      <c r="F17" s="24">
        <v>32</v>
      </c>
      <c r="G17" s="21">
        <v>150</v>
      </c>
      <c r="H17" s="21">
        <f t="shared" si="0"/>
        <v>4800</v>
      </c>
      <c r="I17" s="29"/>
    </row>
    <row r="18" s="4" customFormat="1" ht="20" customHeight="1" spans="1:9">
      <c r="A18" s="16">
        <v>13</v>
      </c>
      <c r="B18" s="22"/>
      <c r="C18" s="18" t="s">
        <v>30</v>
      </c>
      <c r="D18" s="18" t="s">
        <v>27</v>
      </c>
      <c r="E18" s="20" t="s">
        <v>29</v>
      </c>
      <c r="F18" s="24">
        <v>27</v>
      </c>
      <c r="G18" s="21">
        <v>150</v>
      </c>
      <c r="H18" s="21">
        <f t="shared" si="0"/>
        <v>4050</v>
      </c>
      <c r="I18" s="29"/>
    </row>
    <row r="19" s="4" customFormat="1" ht="20" customHeight="1" spans="1:9">
      <c r="A19" s="16">
        <v>14</v>
      </c>
      <c r="B19" s="22"/>
      <c r="C19" s="18" t="s">
        <v>31</v>
      </c>
      <c r="D19" s="18" t="s">
        <v>27</v>
      </c>
      <c r="E19" s="20" t="s">
        <v>29</v>
      </c>
      <c r="F19" s="24">
        <v>29</v>
      </c>
      <c r="G19" s="21">
        <v>150</v>
      </c>
      <c r="H19" s="21">
        <f t="shared" si="0"/>
        <v>4350</v>
      </c>
      <c r="I19" s="29"/>
    </row>
    <row r="20" s="4" customFormat="1" ht="20" customHeight="1" spans="1:9">
      <c r="A20" s="16">
        <v>15</v>
      </c>
      <c r="B20" s="23"/>
      <c r="C20" s="18" t="s">
        <v>32</v>
      </c>
      <c r="D20" s="18" t="s">
        <v>27</v>
      </c>
      <c r="E20" s="20" t="s">
        <v>33</v>
      </c>
      <c r="F20" s="24">
        <v>43</v>
      </c>
      <c r="G20" s="21">
        <v>150</v>
      </c>
      <c r="H20" s="21">
        <f t="shared" si="0"/>
        <v>6450</v>
      </c>
      <c r="I20" s="29"/>
    </row>
    <row r="21" s="5" customFormat="1" ht="24" customHeight="1" spans="1:9">
      <c r="A21" s="25"/>
      <c r="B21" s="26" t="s">
        <v>34</v>
      </c>
      <c r="C21" s="26"/>
      <c r="D21" s="26"/>
      <c r="E21" s="25"/>
      <c r="F21" s="25">
        <f>SUM(F6:F20)</f>
        <v>330</v>
      </c>
      <c r="G21" s="25"/>
      <c r="H21" s="25">
        <f>SUM(H6:H20)</f>
        <v>59450</v>
      </c>
      <c r="I21" s="2"/>
    </row>
    <row r="22" s="5" customFormat="1" ht="20" customHeight="1" spans="1:9">
      <c r="A22" s="27" t="s">
        <v>35</v>
      </c>
      <c r="B22" s="27"/>
      <c r="I22" s="2"/>
    </row>
    <row r="23" s="5" customFormat="1" ht="24.95" customHeight="1" spans="9:9">
      <c r="I23" s="2"/>
    </row>
    <row r="24" s="5" customFormat="1" ht="24.95" customHeight="1" spans="9:9">
      <c r="I24" s="2"/>
    </row>
    <row r="25" s="5" customFormat="1" ht="24.95" customHeight="1" spans="9:9">
      <c r="I25" s="2"/>
    </row>
    <row r="26" s="5" customFormat="1" ht="24.95" customHeight="1" spans="9:9">
      <c r="I26" s="2"/>
    </row>
    <row r="27" s="5" customFormat="1" ht="24.95" customHeight="1" spans="9:9">
      <c r="I27" s="2"/>
    </row>
    <row r="28" s="5" customFormat="1" ht="24.95" customHeight="1" spans="9:9">
      <c r="I28" s="2"/>
    </row>
    <row r="29" s="5" customFormat="1" ht="24.95" customHeight="1" spans="9:9">
      <c r="I29" s="2"/>
    </row>
    <row r="30" s="5" customFormat="1" ht="24.95" customHeight="1" spans="9:9">
      <c r="I30" s="2"/>
    </row>
    <row r="31" s="5" customFormat="1" ht="24.95" customHeight="1" spans="9:9">
      <c r="I31" s="2"/>
    </row>
    <row r="32" s="5" customFormat="1" ht="24.95" customHeight="1" spans="9:9">
      <c r="I32" s="2"/>
    </row>
    <row r="33" s="5" customFormat="1" ht="24.95" customHeight="1" spans="9:9">
      <c r="I33" s="2"/>
    </row>
    <row r="34" s="5" customFormat="1" ht="24.95" customHeight="1" spans="9:9">
      <c r="I34" s="2"/>
    </row>
    <row r="35" s="5" customFormat="1" ht="24.95" customHeight="1" spans="9:9">
      <c r="I35" s="2"/>
    </row>
    <row r="36" s="5" customFormat="1" ht="24.95" customHeight="1" spans="9:9">
      <c r="I36" s="2"/>
    </row>
    <row r="37" s="5" customFormat="1" ht="24.95" customHeight="1" spans="9:9">
      <c r="I37" s="2"/>
    </row>
    <row r="38" s="5" customFormat="1" ht="24.95" customHeight="1" spans="9:9">
      <c r="I38" s="2"/>
    </row>
    <row r="39" s="5" customFormat="1" ht="24.95" customHeight="1" spans="9:9">
      <c r="I39" s="2"/>
    </row>
    <row r="40" s="5" customFormat="1" ht="24.95" customHeight="1" spans="9:9">
      <c r="I40" s="2"/>
    </row>
    <row r="41" s="5" customFormat="1" ht="24.95" customHeight="1" spans="9:9">
      <c r="I41" s="2"/>
    </row>
    <row r="42" s="5" customFormat="1" ht="24.95" customHeight="1" spans="9:9">
      <c r="I42" s="2"/>
    </row>
    <row r="43" s="5" customFormat="1" ht="24.95" customHeight="1" spans="9:9">
      <c r="I43" s="2"/>
    </row>
    <row r="44" s="5" customFormat="1" ht="24.95" customHeight="1" spans="9:9">
      <c r="I44" s="2"/>
    </row>
    <row r="45" s="5" customFormat="1" ht="24.95" customHeight="1" spans="9:9">
      <c r="I45" s="2"/>
    </row>
    <row r="46" s="5" customFormat="1" ht="24.95" customHeight="1" spans="9:9">
      <c r="I46" s="2"/>
    </row>
    <row r="47" s="5" customFormat="1" ht="24.95" customHeight="1" spans="9:9">
      <c r="I47" s="2"/>
    </row>
    <row r="48" s="5" customFormat="1" ht="24.95" customHeight="1" spans="9:9">
      <c r="I48" s="2"/>
    </row>
    <row r="49" s="5" customFormat="1" ht="24.95" customHeight="1" spans="9:9">
      <c r="I49" s="2"/>
    </row>
    <row r="50" s="5" customFormat="1" ht="24.95" customHeight="1" spans="9:9">
      <c r="I50" s="2"/>
    </row>
    <row r="51" s="5" customFormat="1" ht="24.95" customHeight="1" spans="9:9">
      <c r="I51" s="2"/>
    </row>
    <row r="52" s="5" customFormat="1" ht="24.95" customHeight="1" spans="9:9">
      <c r="I52" s="2"/>
    </row>
    <row r="53" s="5" customFormat="1" ht="24.95" customHeight="1" spans="9:9">
      <c r="I53" s="2"/>
    </row>
    <row r="54" s="5" customFormat="1" ht="24.95" customHeight="1" spans="9:9">
      <c r="I54" s="2"/>
    </row>
    <row r="55" s="5" customFormat="1" ht="24.95" customHeight="1" spans="9:9">
      <c r="I55" s="2"/>
    </row>
    <row r="56" s="5" customFormat="1" ht="24.95" customHeight="1" spans="9:9">
      <c r="I56" s="2"/>
    </row>
    <row r="57" s="5" customFormat="1" ht="24.95" customHeight="1" spans="9:9">
      <c r="I57" s="2"/>
    </row>
    <row r="58" s="5" customFormat="1" ht="24.95" customHeight="1" spans="9:9">
      <c r="I58" s="2"/>
    </row>
    <row r="59" s="5" customFormat="1" ht="24.95" customHeight="1" spans="9:9">
      <c r="I59" s="2"/>
    </row>
    <row r="60" s="5" customFormat="1" ht="24.95" customHeight="1" spans="9:9">
      <c r="I60" s="2"/>
    </row>
    <row r="61" s="5" customFormat="1" ht="24.95" customHeight="1" spans="9:9">
      <c r="I61" s="2"/>
    </row>
    <row r="62" s="5" customFormat="1" ht="24.95" customHeight="1" spans="9:9">
      <c r="I62" s="2"/>
    </row>
    <row r="63" s="5" customFormat="1" ht="24.95" customHeight="1" spans="9:9">
      <c r="I63" s="2"/>
    </row>
    <row r="64" s="5" customFormat="1" ht="24.95" customHeight="1" spans="9:9">
      <c r="I64" s="2"/>
    </row>
    <row r="65" s="5" customFormat="1" ht="24.95" customHeight="1" spans="9:9">
      <c r="I65" s="2"/>
    </row>
    <row r="66" s="5" customFormat="1" ht="24.95" customHeight="1" spans="9:9">
      <c r="I66" s="2"/>
    </row>
    <row r="67" s="5" customFormat="1" ht="24.95" customHeight="1" spans="9:9">
      <c r="I67" s="2"/>
    </row>
    <row r="68" s="5" customFormat="1" ht="24.95" customHeight="1" spans="9:9">
      <c r="I68" s="2"/>
    </row>
    <row r="69" s="5" customFormat="1" ht="24.95" customHeight="1" spans="9:9">
      <c r="I69" s="2"/>
    </row>
    <row r="70" s="5" customFormat="1" ht="24.95" customHeight="1" spans="9:9">
      <c r="I70" s="2"/>
    </row>
    <row r="71" s="5" customFormat="1" ht="24.95" customHeight="1" spans="9:9">
      <c r="I71" s="2"/>
    </row>
    <row r="72" s="5" customFormat="1" ht="24.95" customHeight="1" spans="9:9">
      <c r="I72" s="2"/>
    </row>
    <row r="73" s="5" customFormat="1" ht="24.95" customHeight="1" spans="9:9">
      <c r="I73" s="2"/>
    </row>
    <row r="74" s="5" customFormat="1" ht="24.95" customHeight="1" spans="9:9">
      <c r="I74" s="2"/>
    </row>
    <row r="75" s="5" customFormat="1" ht="24.95" customHeight="1" spans="9:9">
      <c r="I75" s="2"/>
    </row>
    <row r="76" s="5" customFormat="1" ht="24.95" customHeight="1" spans="9:9">
      <c r="I76" s="2"/>
    </row>
    <row r="77" s="5" customFormat="1" ht="24.95" customHeight="1" spans="9:9">
      <c r="I77" s="2"/>
    </row>
    <row r="78" s="5" customFormat="1" ht="24.95" customHeight="1" spans="9:9">
      <c r="I78" s="2"/>
    </row>
    <row r="79" s="5" customFormat="1" ht="24.95" customHeight="1" spans="9:9">
      <c r="I79" s="2"/>
    </row>
    <row r="80" s="5" customFormat="1" ht="24.95" customHeight="1" spans="9:9">
      <c r="I80" s="2"/>
    </row>
    <row r="81" s="5" customFormat="1" ht="24.95" customHeight="1" spans="9:9">
      <c r="I81" s="2"/>
    </row>
    <row r="82" s="5" customFormat="1" ht="24.95" customHeight="1" spans="9:9">
      <c r="I82" s="2"/>
    </row>
    <row r="83" s="5" customFormat="1" ht="24.95" customHeight="1" spans="9:9">
      <c r="I83" s="2"/>
    </row>
    <row r="84" s="5" customFormat="1" ht="24.95" customHeight="1" spans="9:9">
      <c r="I84" s="2"/>
    </row>
    <row r="85" s="5" customFormat="1" ht="24.95" customHeight="1" spans="9:9">
      <c r="I85" s="2"/>
    </row>
    <row r="86" s="5" customFormat="1" ht="24.95" customHeight="1" spans="9:9">
      <c r="I86" s="2"/>
    </row>
    <row r="87" s="5" customFormat="1" ht="24.95" customHeight="1" spans="9:9">
      <c r="I87" s="2"/>
    </row>
    <row r="88" s="5" customFormat="1" ht="24.95" customHeight="1" spans="9:9">
      <c r="I88" s="2"/>
    </row>
    <row r="89" s="5" customFormat="1" ht="24.95" customHeight="1" spans="9:9">
      <c r="I89" s="2"/>
    </row>
    <row r="90" s="5" customFormat="1" ht="24.95" customHeight="1" spans="9:9">
      <c r="I90" s="2"/>
    </row>
    <row r="91" s="5" customFormat="1" ht="24.95" customHeight="1" spans="9:9">
      <c r="I91" s="2"/>
    </row>
    <row r="92" s="5" customFormat="1" ht="24.95" customHeight="1" spans="9:9">
      <c r="I92" s="2"/>
    </row>
    <row r="93" s="5" customFormat="1" ht="24.95" customHeight="1" spans="9:9">
      <c r="I93" s="2"/>
    </row>
    <row r="94" s="5" customFormat="1" ht="24.95" customHeight="1" spans="9:9">
      <c r="I94" s="2"/>
    </row>
    <row r="95" s="5" customFormat="1" ht="24.95" customHeight="1" spans="9:9">
      <c r="I95" s="2"/>
    </row>
    <row r="96" s="5" customFormat="1" ht="24.95" customHeight="1" spans="9:9">
      <c r="I96" s="2"/>
    </row>
    <row r="97" s="5" customFormat="1" ht="24.95" customHeight="1" spans="9:9">
      <c r="I97" s="2"/>
    </row>
    <row r="98" s="5" customFormat="1" ht="24.95" customHeight="1" spans="9:9">
      <c r="I98" s="2"/>
    </row>
    <row r="99" s="5" customFormat="1" ht="24.95" customHeight="1" spans="9:9">
      <c r="I99" s="2"/>
    </row>
    <row r="100" s="5" customFormat="1" ht="24.95" customHeight="1" spans="9:9">
      <c r="I100" s="2"/>
    </row>
    <row r="101" s="5" customFormat="1" ht="24.95" customHeight="1" spans="9:9">
      <c r="I101" s="2"/>
    </row>
    <row r="102" s="5" customFormat="1" ht="24.95" customHeight="1" spans="9:9">
      <c r="I102" s="2"/>
    </row>
    <row r="103" s="5" customFormat="1" ht="24.95" customHeight="1" spans="9:9">
      <c r="I103" s="2"/>
    </row>
    <row r="104" s="5" customFormat="1" ht="24.95" customHeight="1" spans="9:9">
      <c r="I104" s="2"/>
    </row>
    <row r="105" s="5" customFormat="1" ht="24.95" customHeight="1" spans="9:9">
      <c r="I105" s="2"/>
    </row>
    <row r="106" s="5" customFormat="1" ht="24.95" customHeight="1" spans="9:9">
      <c r="I106" s="2"/>
    </row>
    <row r="107" s="5" customFormat="1" ht="24.95" customHeight="1" spans="9:9">
      <c r="I107" s="2"/>
    </row>
    <row r="108" s="5" customFormat="1" ht="24.95" customHeight="1" spans="9:9">
      <c r="I108" s="2"/>
    </row>
    <row r="109" s="5" customFormat="1" ht="24.95" customHeight="1" spans="9:9">
      <c r="I109" s="2"/>
    </row>
    <row r="110" s="1" customFormat="1" ht="24.95" customHeight="1" spans="1:9">
      <c r="A110" s="5"/>
      <c r="I110" s="6"/>
    </row>
    <row r="111" s="1" customFormat="1" ht="24.95" customHeight="1" spans="1:9">
      <c r="A111" s="5"/>
      <c r="I111" s="6"/>
    </row>
    <row r="112" s="1" customFormat="1" ht="24.95" customHeight="1" spans="1:9">
      <c r="A112" s="5"/>
      <c r="I112" s="6"/>
    </row>
    <row r="113" s="1" customFormat="1" ht="24.95" customHeight="1" spans="1:9">
      <c r="A113" s="5"/>
      <c r="I113" s="6"/>
    </row>
    <row r="114" s="1" customFormat="1" ht="24.95" customHeight="1" spans="1:9">
      <c r="A114" s="5"/>
      <c r="I114" s="6"/>
    </row>
    <row r="115" s="1" customFormat="1" ht="24.95" customHeight="1" spans="1:9">
      <c r="A115" s="5"/>
      <c r="I115" s="6"/>
    </row>
    <row r="116" s="1" customFormat="1" ht="24.95" customHeight="1" spans="1:9">
      <c r="A116" s="5"/>
      <c r="I116" s="6"/>
    </row>
    <row r="117" s="1" customFormat="1" ht="24.95" customHeight="1" spans="1:9">
      <c r="A117" s="5"/>
      <c r="I117" s="6"/>
    </row>
    <row r="118" s="1" customFormat="1" ht="24.95" customHeight="1" spans="1:9">
      <c r="A118" s="5"/>
      <c r="I118" s="6"/>
    </row>
    <row r="119" s="1" customFormat="1" ht="24.95" customHeight="1" spans="1:9">
      <c r="A119" s="5"/>
      <c r="I119" s="6"/>
    </row>
    <row r="120" s="1" customFormat="1" ht="24.95" customHeight="1" spans="1:9">
      <c r="A120" s="5"/>
      <c r="I120" s="6"/>
    </row>
    <row r="121" s="1" customFormat="1" ht="24.95" customHeight="1" spans="1:9">
      <c r="A121" s="5"/>
      <c r="I121" s="6"/>
    </row>
    <row r="122" s="1" customFormat="1" ht="24.95" customHeight="1" spans="1:9">
      <c r="A122" s="5"/>
      <c r="I122" s="6"/>
    </row>
    <row r="123" s="1" customFormat="1" ht="24.95" customHeight="1" spans="1:9">
      <c r="A123" s="5"/>
      <c r="I123" s="6"/>
    </row>
    <row r="124" s="1" customFormat="1" ht="24.95" customHeight="1" spans="1:9">
      <c r="A124" s="5"/>
      <c r="I124" s="6"/>
    </row>
    <row r="125" s="1" customFormat="1" ht="24.95" customHeight="1" spans="1:9">
      <c r="A125" s="5"/>
      <c r="I125" s="6"/>
    </row>
    <row r="126" s="1" customFormat="1" ht="24.95" customHeight="1" spans="1:9">
      <c r="A126" s="5"/>
      <c r="I126" s="6"/>
    </row>
    <row r="127" s="1" customFormat="1" ht="24.95" customHeight="1" spans="1:9">
      <c r="A127" s="5"/>
      <c r="I127" s="6"/>
    </row>
    <row r="128" s="1" customFormat="1" ht="24.95" customHeight="1" spans="1:9">
      <c r="A128" s="5"/>
      <c r="I128" s="6"/>
    </row>
    <row r="129" s="1" customFormat="1" ht="24.95" customHeight="1" spans="1:9">
      <c r="A129" s="5"/>
      <c r="I129" s="6"/>
    </row>
    <row r="130" s="1" customFormat="1" ht="24.95" customHeight="1" spans="1:9">
      <c r="A130" s="5"/>
      <c r="I130" s="6"/>
    </row>
    <row r="131" s="1" customFormat="1" ht="24.95" customHeight="1" spans="1:9">
      <c r="A131" s="5"/>
      <c r="I131" s="6"/>
    </row>
    <row r="132" s="1" customFormat="1" ht="24.95" customHeight="1" spans="1:9">
      <c r="A132" s="5"/>
      <c r="I132" s="6"/>
    </row>
    <row r="133" s="1" customFormat="1" ht="24.95" customHeight="1" spans="1:9">
      <c r="A133" s="5"/>
      <c r="I133" s="6"/>
    </row>
    <row r="134" s="1" customFormat="1" ht="24.95" customHeight="1" spans="1:9">
      <c r="A134" s="5"/>
      <c r="I134" s="6"/>
    </row>
    <row r="135" s="1" customFormat="1" ht="24.95" customHeight="1" spans="1:9">
      <c r="A135" s="5"/>
      <c r="I135" s="6"/>
    </row>
    <row r="136" s="1" customFormat="1" ht="24.95" customHeight="1" spans="1:9">
      <c r="A136" s="5"/>
      <c r="I136" s="6"/>
    </row>
    <row r="137" s="1" customFormat="1" ht="24.95" customHeight="1" spans="1:9">
      <c r="A137" s="5"/>
      <c r="I137" s="6"/>
    </row>
    <row r="138" s="1" customFormat="1" ht="24.95" customHeight="1" spans="1:9">
      <c r="A138" s="5"/>
      <c r="I138" s="6"/>
    </row>
    <row r="139" s="1" customFormat="1" ht="24.95" customHeight="1" spans="1:9">
      <c r="A139" s="5"/>
      <c r="I139" s="6"/>
    </row>
    <row r="140" s="1" customFormat="1" ht="24.95" customHeight="1" spans="1:9">
      <c r="A140" s="5"/>
      <c r="I140" s="6"/>
    </row>
    <row r="141" s="1" customFormat="1" ht="24.95" customHeight="1" spans="1:9">
      <c r="A141" s="5"/>
      <c r="I141" s="6"/>
    </row>
    <row r="142" s="1" customFormat="1" ht="24.95" customHeight="1" spans="1:9">
      <c r="A142" s="5"/>
      <c r="I142" s="6"/>
    </row>
    <row r="143" s="1" customFormat="1" ht="24.95" customHeight="1" spans="1:9">
      <c r="A143" s="5"/>
      <c r="I143" s="6"/>
    </row>
    <row r="144" s="1" customFormat="1" ht="24.95" customHeight="1" spans="1:9">
      <c r="A144" s="5"/>
      <c r="I144" s="6"/>
    </row>
    <row r="145" s="1" customFormat="1" ht="24.95" customHeight="1" spans="1:9">
      <c r="A145" s="5"/>
      <c r="I145" s="6"/>
    </row>
    <row r="146" s="1" customFormat="1" ht="24.95" customHeight="1" spans="1:9">
      <c r="A146" s="5"/>
      <c r="I146" s="6"/>
    </row>
    <row r="147" s="1" customFormat="1" ht="24.95" customHeight="1" spans="1:9">
      <c r="A147" s="5"/>
      <c r="I147" s="6"/>
    </row>
    <row r="148" s="1" customFormat="1" ht="24.95" customHeight="1" spans="1:9">
      <c r="A148" s="5"/>
      <c r="I148" s="6"/>
    </row>
    <row r="149" s="1" customFormat="1" ht="24.95" customHeight="1" spans="1:9">
      <c r="A149" s="5"/>
      <c r="I149" s="6"/>
    </row>
    <row r="150" s="1" customFormat="1" ht="24.95" customHeight="1" spans="1:9">
      <c r="A150" s="5"/>
      <c r="I150" s="6"/>
    </row>
    <row r="151" s="1" customFormat="1" ht="24.95" customHeight="1" spans="1:9">
      <c r="A151" s="5"/>
      <c r="I151" s="6"/>
    </row>
    <row r="152" s="1" customFormat="1" ht="24.95" customHeight="1" spans="1:9">
      <c r="A152" s="5"/>
      <c r="I152" s="6"/>
    </row>
    <row r="153" s="1" customFormat="1" ht="24.95" customHeight="1" spans="1:9">
      <c r="A153" s="5"/>
      <c r="I153" s="6"/>
    </row>
    <row r="154" s="1" customFormat="1" ht="24.95" customHeight="1" spans="1:9">
      <c r="A154" s="5"/>
      <c r="I154" s="6"/>
    </row>
    <row r="155" s="1" customFormat="1" ht="24.95" customHeight="1" spans="1:9">
      <c r="A155" s="5"/>
      <c r="I155" s="6"/>
    </row>
    <row r="156" s="1" customFormat="1" ht="24.95" customHeight="1" spans="1:9">
      <c r="A156" s="5"/>
      <c r="I156" s="6"/>
    </row>
    <row r="157" s="1" customFormat="1" ht="24.95" customHeight="1" spans="1:9">
      <c r="A157" s="5"/>
      <c r="I157" s="6"/>
    </row>
    <row r="158" s="1" customFormat="1" ht="24.95" customHeight="1" spans="1:9">
      <c r="A158" s="5"/>
      <c r="I158" s="6"/>
    </row>
    <row r="159" s="1" customFormat="1" ht="24.95" customHeight="1" spans="1:9">
      <c r="A159" s="5"/>
      <c r="I159" s="6"/>
    </row>
    <row r="160" s="1" customFormat="1" ht="24.95" customHeight="1" spans="1:9">
      <c r="A160" s="5"/>
      <c r="I160" s="6"/>
    </row>
    <row r="161" s="1" customFormat="1" ht="24.95" customHeight="1" spans="1:9">
      <c r="A161" s="5"/>
      <c r="I161" s="6"/>
    </row>
    <row r="162" s="1" customFormat="1" ht="24.95" customHeight="1" spans="1:9">
      <c r="A162" s="5"/>
      <c r="I162" s="6"/>
    </row>
    <row r="163" s="1" customFormat="1" ht="24.95" customHeight="1" spans="1:9">
      <c r="A163" s="5"/>
      <c r="I163" s="6"/>
    </row>
    <row r="164" s="1" customFormat="1" ht="24.95" customHeight="1" spans="1:9">
      <c r="A164" s="5"/>
      <c r="I164" s="6"/>
    </row>
    <row r="165" s="1" customFormat="1" ht="24.95" customHeight="1" spans="1:9">
      <c r="A165" s="5"/>
      <c r="I165" s="6"/>
    </row>
    <row r="166" s="1" customFormat="1" ht="24.95" customHeight="1" spans="1:9">
      <c r="A166" s="5"/>
      <c r="I166" s="6"/>
    </row>
    <row r="167" s="1" customFormat="1" ht="24.95" customHeight="1" spans="1:9">
      <c r="A167" s="5"/>
      <c r="I167" s="6"/>
    </row>
    <row r="168" s="1" customFormat="1" ht="24.95" customHeight="1" spans="1:9">
      <c r="A168" s="5"/>
      <c r="I168" s="6"/>
    </row>
    <row r="169" s="1" customFormat="1" ht="24.95" customHeight="1" spans="1:9">
      <c r="A169" s="5"/>
      <c r="I169" s="6"/>
    </row>
    <row r="170" s="1" customFormat="1" ht="24.95" customHeight="1" spans="1:9">
      <c r="A170" s="5"/>
      <c r="I170" s="6"/>
    </row>
    <row r="171" s="1" customFormat="1" ht="24.95" customHeight="1" spans="1:9">
      <c r="A171" s="5"/>
      <c r="I171" s="6"/>
    </row>
    <row r="172" s="1" customFormat="1" ht="24.95" customHeight="1" spans="1:9">
      <c r="A172" s="5"/>
      <c r="I172" s="6"/>
    </row>
    <row r="173" s="1" customFormat="1" ht="24.95" customHeight="1" spans="1:9">
      <c r="A173" s="5"/>
      <c r="I173" s="6"/>
    </row>
    <row r="174" s="1" customFormat="1" ht="24.95" customHeight="1" spans="1:9">
      <c r="A174" s="5"/>
      <c r="I174" s="6"/>
    </row>
    <row r="175" s="1" customFormat="1" ht="24.95" customHeight="1" spans="1:9">
      <c r="A175" s="5"/>
      <c r="I175" s="6"/>
    </row>
  </sheetData>
  <autoFilter ref="A5:I22">
    <extLst/>
  </autoFilter>
  <mergeCells count="4">
    <mergeCell ref="A2:H2"/>
    <mergeCell ref="B21:D21"/>
    <mergeCell ref="B6:B16"/>
    <mergeCell ref="B17:B20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pc001</dc:creator>
  <cp:lastModifiedBy>花花花店</cp:lastModifiedBy>
  <dcterms:created xsi:type="dcterms:W3CDTF">2020-08-26T01:55:00Z</dcterms:created>
  <cp:lastPrinted>2022-08-05T07:19:00Z</cp:lastPrinted>
  <dcterms:modified xsi:type="dcterms:W3CDTF">2025-01-14T05:19:24Z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A2E2EED3897843168FAD9A8B0ACD383F</vt:lpwstr>
  </property>
  <property fmtid="{D5CDD505-2E9C-101B-9397-08002B2CF9AE}" pid="4" name="KSOReadingLayout">
    <vt:bool>true</vt:bool>
  </property>
</Properties>
</file>