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1"/>
  </bookViews>
  <sheets>
    <sheet name="2024.12" sheetId="1" r:id="rId1"/>
    <sheet name="2024.01" sheetId="2" r:id="rId2"/>
  </sheets>
  <calcPr calcId="144525"/>
</workbook>
</file>

<file path=xl/sharedStrings.xml><?xml version="1.0" encoding="utf-8"?>
<sst xmlns="http://schemas.openxmlformats.org/spreadsheetml/2006/main" count="128" uniqueCount="110">
  <si>
    <t>瑶海区2024年12月份高校毕业生一次性就业补贴公示表</t>
  </si>
  <si>
    <t>责任单位：
瑶海区人力资源和社会保障局</t>
  </si>
  <si>
    <t>监督电话：64497458</t>
  </si>
  <si>
    <t>序  号</t>
  </si>
  <si>
    <t>用人单位</t>
  </si>
  <si>
    <t>姓名</t>
  </si>
  <si>
    <t>毕业年度</t>
  </si>
  <si>
    <t>联系方式</t>
  </si>
  <si>
    <t>补贴金额（元）</t>
  </si>
  <si>
    <t>安徽青鸟消防设备技术有限公司</t>
  </si>
  <si>
    <t>付*坤</t>
  </si>
  <si>
    <t>182****7928</t>
  </si>
  <si>
    <t>科达共联（安徽）生物科技有限公司</t>
  </si>
  <si>
    <t>夏*婷</t>
  </si>
  <si>
    <t>152****8988</t>
  </si>
  <si>
    <t>安徽邦业货运有限公司</t>
  </si>
  <si>
    <t>李*群</t>
  </si>
  <si>
    <t>152****7734</t>
  </si>
  <si>
    <t>合肥醉云居酒业销售有限公司</t>
  </si>
  <si>
    <t>孙*乐</t>
  </si>
  <si>
    <t>186****3534</t>
  </si>
  <si>
    <t>安徽西同化工科技有限公司</t>
  </si>
  <si>
    <t>史*亮</t>
  </si>
  <si>
    <t>195****7797</t>
  </si>
  <si>
    <t>合肥金米茜生物科技有限公司</t>
  </si>
  <si>
    <t>陈*雨</t>
  </si>
  <si>
    <t>178****2256</t>
  </si>
  <si>
    <t>安徽万象在线文化传媒有限公司</t>
  </si>
  <si>
    <t>张*升</t>
  </si>
  <si>
    <t>150****2571</t>
  </si>
  <si>
    <t>汪*璐</t>
  </si>
  <si>
    <t>173****1416</t>
  </si>
  <si>
    <t>合肥米秀网络科技有限公司</t>
  </si>
  <si>
    <t>韩*艳</t>
  </si>
  <si>
    <t>188****1631</t>
  </si>
  <si>
    <t>安徽童年怀旧品牌管理有限公司</t>
  </si>
  <si>
    <t>华*</t>
  </si>
  <si>
    <t>150****6256</t>
  </si>
  <si>
    <t>安徽开富厨卫有限责任公司</t>
  </si>
  <si>
    <t>杨*露</t>
  </si>
  <si>
    <t>178****5682</t>
  </si>
  <si>
    <t>安徽至草堂大药房有限公司瑶海同芝源中医诊所</t>
  </si>
  <si>
    <t>刘*</t>
  </si>
  <si>
    <t>151****2575</t>
  </si>
  <si>
    <t>安徽富赢医疗科技有限公司</t>
  </si>
  <si>
    <t>李*徽</t>
  </si>
  <si>
    <t>199****6912</t>
  </si>
  <si>
    <t>合肥月蒙文化传媒有限公司</t>
  </si>
  <si>
    <t>孙*</t>
  </si>
  <si>
    <t>152****9744</t>
  </si>
  <si>
    <t>合肥好娃衣玩具工艺有限公司</t>
  </si>
  <si>
    <t>代*琴</t>
  </si>
  <si>
    <t>152****2836</t>
  </si>
  <si>
    <t>合肥广测产品检测研究所有限公司</t>
  </si>
  <si>
    <t>晏*敏</t>
  </si>
  <si>
    <t>158****5043</t>
  </si>
  <si>
    <t>合肥君之泰汽车销售服务有限公司</t>
  </si>
  <si>
    <t>江*为</t>
  </si>
  <si>
    <t>186****6053</t>
  </si>
  <si>
    <t>安徽泰心康护护理服务有限公司</t>
  </si>
  <si>
    <t>丁*宇</t>
  </si>
  <si>
    <t>178****4705</t>
  </si>
  <si>
    <t>鲍*曦</t>
  </si>
  <si>
    <t>182****1252</t>
  </si>
  <si>
    <t>程*</t>
  </si>
  <si>
    <t>187****3257</t>
  </si>
  <si>
    <t>程*星</t>
  </si>
  <si>
    <t>130****0042</t>
  </si>
  <si>
    <t>史河机器人（合肥）有限公司</t>
  </si>
  <si>
    <t>李*霞</t>
  </si>
  <si>
    <t>184****9240</t>
  </si>
  <si>
    <t>合计</t>
  </si>
  <si>
    <t>瑶海区2025年1月份高校毕业生一次性就业补贴公示表</t>
  </si>
  <si>
    <t>安徽省乔元生物科技有限公司</t>
  </si>
  <si>
    <t>吴*震</t>
  </si>
  <si>
    <t>138****1964</t>
  </si>
  <si>
    <t>合肥赛勒斯商贸有限公司</t>
  </si>
  <si>
    <t>王*茹</t>
  </si>
  <si>
    <t>151****9605</t>
  </si>
  <si>
    <t>张*</t>
  </si>
  <si>
    <t>132****6239</t>
  </si>
  <si>
    <t>安徽七货街运营管理有限公司</t>
  </si>
  <si>
    <t>陆*云</t>
  </si>
  <si>
    <t>152****0319</t>
  </si>
  <si>
    <t>茆*飞</t>
  </si>
  <si>
    <t>177****9653</t>
  </si>
  <si>
    <t>陈*</t>
  </si>
  <si>
    <t>198****9381</t>
  </si>
  <si>
    <t>张*燕</t>
  </si>
  <si>
    <t>183****5714</t>
  </si>
  <si>
    <t>安徽裳郡龄服饰有限公司</t>
  </si>
  <si>
    <t>彭*茹</t>
  </si>
  <si>
    <t>186****7187</t>
  </si>
  <si>
    <t>合肥天禹地理信息技术有限公司</t>
  </si>
  <si>
    <t>郝*琪</t>
  </si>
  <si>
    <t>152****1428</t>
  </si>
  <si>
    <t>安徽玄图信息技术有限公司</t>
  </si>
  <si>
    <t>崔*玲</t>
  </si>
  <si>
    <t>199****4240</t>
  </si>
  <si>
    <t>孙*艺</t>
  </si>
  <si>
    <t>166****1302</t>
  </si>
  <si>
    <t>上海平欣电子有限公司合肥分公司</t>
  </si>
  <si>
    <t>朱*辉</t>
  </si>
  <si>
    <t>177****9576</t>
  </si>
  <si>
    <t>江苏阿惠食品有限公司合肥分公司</t>
  </si>
  <si>
    <t>王*祥</t>
  </si>
  <si>
    <t>181****7952</t>
  </si>
  <si>
    <t>合肥爽界化妆品有限公司</t>
  </si>
  <si>
    <t>王*嫣</t>
  </si>
  <si>
    <t>189****6027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</si>
</sst>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9" fillId="0" borderId="0"/>
    <xf numFmtId="0" fontId="15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2" fillId="24" borderId="5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9" applyFont="true" applyFill="true" applyAlignment="true">
      <alignment horizontal="center" vertical="center"/>
    </xf>
    <xf numFmtId="0" fontId="7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G25" sqref="G25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  <col min="256" max="16384" width="9" style="4"/>
  </cols>
  <sheetData>
    <row r="1" s="1" customFormat="true" ht="42" customHeight="true" spans="1:7">
      <c r="A1" s="5" t="s">
        <v>0</v>
      </c>
      <c r="B1" s="5"/>
      <c r="C1" s="5"/>
      <c r="D1" s="5"/>
      <c r="E1" s="5"/>
      <c r="F1" s="5"/>
      <c r="G1" s="3"/>
    </row>
    <row r="2" s="1" customFormat="true" ht="15" customHeight="true" spans="1:7">
      <c r="A2" s="6" t="s">
        <v>1</v>
      </c>
      <c r="B2" s="6"/>
      <c r="C2" s="7"/>
      <c r="D2" s="7"/>
      <c r="E2" s="12" t="s">
        <v>2</v>
      </c>
      <c r="F2" s="13"/>
      <c r="G2" s="14"/>
    </row>
    <row r="3" s="1" customFormat="true" ht="39" customHeight="true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4"/>
    </row>
    <row r="4" s="1" customFormat="true" ht="18" customHeight="true" spans="1:7">
      <c r="A4" s="9">
        <v>1</v>
      </c>
      <c r="B4" s="9" t="s">
        <v>9</v>
      </c>
      <c r="C4" s="9" t="s">
        <v>10</v>
      </c>
      <c r="D4" s="9">
        <v>2024</v>
      </c>
      <c r="E4" s="9" t="s">
        <v>11</v>
      </c>
      <c r="F4" s="9">
        <v>3000</v>
      </c>
      <c r="G4" s="15"/>
    </row>
    <row r="5" s="1" customFormat="true" ht="18" customHeight="true" spans="1:7">
      <c r="A5" s="9">
        <v>2</v>
      </c>
      <c r="B5" s="9" t="s">
        <v>12</v>
      </c>
      <c r="C5" s="9" t="s">
        <v>13</v>
      </c>
      <c r="D5" s="9">
        <v>2024</v>
      </c>
      <c r="E5" s="9" t="s">
        <v>14</v>
      </c>
      <c r="F5" s="9">
        <v>3000</v>
      </c>
      <c r="G5" s="15"/>
    </row>
    <row r="6" s="1" customFormat="true" ht="18" customHeight="true" spans="1:7">
      <c r="A6" s="9">
        <v>3</v>
      </c>
      <c r="B6" s="9" t="s">
        <v>15</v>
      </c>
      <c r="C6" s="9" t="s">
        <v>16</v>
      </c>
      <c r="D6" s="9">
        <v>2024</v>
      </c>
      <c r="E6" s="9" t="s">
        <v>17</v>
      </c>
      <c r="F6" s="9">
        <v>3000</v>
      </c>
      <c r="G6" s="15"/>
    </row>
    <row r="7" s="1" customFormat="true" ht="18" customHeight="true" spans="1:7">
      <c r="A7" s="9">
        <v>4</v>
      </c>
      <c r="B7" s="9" t="s">
        <v>18</v>
      </c>
      <c r="C7" s="9" t="s">
        <v>19</v>
      </c>
      <c r="D7" s="9">
        <v>2024</v>
      </c>
      <c r="E7" s="9" t="s">
        <v>20</v>
      </c>
      <c r="F7" s="9">
        <v>3000</v>
      </c>
      <c r="G7" s="15"/>
    </row>
    <row r="8" s="1" customFormat="true" ht="18" customHeight="true" spans="1:7">
      <c r="A8" s="9">
        <v>5</v>
      </c>
      <c r="B8" s="9" t="s">
        <v>21</v>
      </c>
      <c r="C8" s="9" t="s">
        <v>22</v>
      </c>
      <c r="D8" s="9">
        <v>2024</v>
      </c>
      <c r="E8" s="9" t="s">
        <v>23</v>
      </c>
      <c r="F8" s="9">
        <v>3000</v>
      </c>
      <c r="G8" s="15"/>
    </row>
    <row r="9" s="1" customFormat="true" ht="18" customHeight="true" spans="1:7">
      <c r="A9" s="9">
        <v>6</v>
      </c>
      <c r="B9" s="9" t="s">
        <v>24</v>
      </c>
      <c r="C9" s="9" t="s">
        <v>25</v>
      </c>
      <c r="D9" s="9">
        <v>2024</v>
      </c>
      <c r="E9" s="9" t="s">
        <v>26</v>
      </c>
      <c r="F9" s="9">
        <v>3000</v>
      </c>
      <c r="G9" s="15"/>
    </row>
    <row r="10" s="1" customFormat="true" ht="18" customHeight="true" spans="1:7">
      <c r="A10" s="9">
        <v>7</v>
      </c>
      <c r="B10" s="9" t="s">
        <v>27</v>
      </c>
      <c r="C10" s="9" t="s">
        <v>28</v>
      </c>
      <c r="D10" s="9">
        <v>2024</v>
      </c>
      <c r="E10" s="9" t="s">
        <v>29</v>
      </c>
      <c r="F10" s="9">
        <v>3000</v>
      </c>
      <c r="G10" s="15"/>
    </row>
    <row r="11" s="1" customFormat="true" ht="18" customHeight="true" spans="1:7">
      <c r="A11" s="9">
        <v>8</v>
      </c>
      <c r="B11" s="9" t="s">
        <v>24</v>
      </c>
      <c r="C11" s="9" t="s">
        <v>30</v>
      </c>
      <c r="D11" s="9">
        <v>2023</v>
      </c>
      <c r="E11" s="9" t="s">
        <v>31</v>
      </c>
      <c r="F11" s="9">
        <v>3000</v>
      </c>
      <c r="G11" s="15"/>
    </row>
    <row r="12" s="1" customFormat="true" ht="18" customHeight="true" spans="1:7">
      <c r="A12" s="9">
        <v>9</v>
      </c>
      <c r="B12" s="9" t="s">
        <v>32</v>
      </c>
      <c r="C12" s="9" t="s">
        <v>33</v>
      </c>
      <c r="D12" s="9">
        <v>2023</v>
      </c>
      <c r="E12" s="9" t="s">
        <v>34</v>
      </c>
      <c r="F12" s="9">
        <v>3000</v>
      </c>
      <c r="G12" s="15"/>
    </row>
    <row r="13" s="1" customFormat="true" ht="18" customHeight="true" spans="1:7">
      <c r="A13" s="9">
        <v>10</v>
      </c>
      <c r="B13" s="9" t="s">
        <v>35</v>
      </c>
      <c r="C13" s="9" t="s">
        <v>36</v>
      </c>
      <c r="D13" s="9">
        <v>2024</v>
      </c>
      <c r="E13" s="9" t="s">
        <v>37</v>
      </c>
      <c r="F13" s="9">
        <v>3000</v>
      </c>
      <c r="G13" s="15"/>
    </row>
    <row r="14" s="1" customFormat="true" ht="18" customHeight="true" spans="1:7">
      <c r="A14" s="9">
        <v>11</v>
      </c>
      <c r="B14" s="9" t="s">
        <v>38</v>
      </c>
      <c r="C14" s="9" t="s">
        <v>39</v>
      </c>
      <c r="D14" s="9">
        <v>2024</v>
      </c>
      <c r="E14" s="9" t="s">
        <v>40</v>
      </c>
      <c r="F14" s="9">
        <v>3000</v>
      </c>
      <c r="G14" s="15"/>
    </row>
    <row r="15" s="1" customFormat="true" ht="18" customHeight="true" spans="1:7">
      <c r="A15" s="9">
        <v>12</v>
      </c>
      <c r="B15" s="9" t="s">
        <v>41</v>
      </c>
      <c r="C15" s="9" t="s">
        <v>42</v>
      </c>
      <c r="D15" s="9">
        <v>2023</v>
      </c>
      <c r="E15" s="9" t="s">
        <v>43</v>
      </c>
      <c r="F15" s="9">
        <v>3000</v>
      </c>
      <c r="G15" s="15"/>
    </row>
    <row r="16" s="1" customFormat="true" ht="18" customHeight="true" spans="1:7">
      <c r="A16" s="9">
        <v>13</v>
      </c>
      <c r="B16" s="9" t="s">
        <v>44</v>
      </c>
      <c r="C16" s="9" t="s">
        <v>45</v>
      </c>
      <c r="D16" s="9">
        <v>2024</v>
      </c>
      <c r="E16" s="9" t="s">
        <v>46</v>
      </c>
      <c r="F16" s="9">
        <v>3000</v>
      </c>
      <c r="G16" s="15"/>
    </row>
    <row r="17" s="1" customFormat="true" ht="18" customHeight="true" spans="1:7">
      <c r="A17" s="9">
        <v>14</v>
      </c>
      <c r="B17" s="9" t="s">
        <v>47</v>
      </c>
      <c r="C17" s="9" t="s">
        <v>48</v>
      </c>
      <c r="D17" s="9">
        <v>2024</v>
      </c>
      <c r="E17" s="9" t="s">
        <v>49</v>
      </c>
      <c r="F17" s="9">
        <v>3000</v>
      </c>
      <c r="G17" s="15"/>
    </row>
    <row r="18" s="1" customFormat="true" ht="18" customHeight="true" spans="1:7">
      <c r="A18" s="9">
        <v>15</v>
      </c>
      <c r="B18" s="9" t="s">
        <v>50</v>
      </c>
      <c r="C18" s="9" t="s">
        <v>51</v>
      </c>
      <c r="D18" s="9">
        <v>2024</v>
      </c>
      <c r="E18" s="9" t="s">
        <v>52</v>
      </c>
      <c r="F18" s="9">
        <v>3000</v>
      </c>
      <c r="G18" s="15"/>
    </row>
    <row r="19" s="1" customFormat="true" ht="18" customHeight="true" spans="1:7">
      <c r="A19" s="9">
        <v>16</v>
      </c>
      <c r="B19" s="9" t="s">
        <v>53</v>
      </c>
      <c r="C19" s="9" t="s">
        <v>54</v>
      </c>
      <c r="D19" s="9">
        <v>2024</v>
      </c>
      <c r="E19" s="9" t="s">
        <v>55</v>
      </c>
      <c r="F19" s="9">
        <v>3000</v>
      </c>
      <c r="G19" s="15"/>
    </row>
    <row r="20" s="1" customFormat="true" ht="18" customHeight="true" spans="1:7">
      <c r="A20" s="9">
        <v>17</v>
      </c>
      <c r="B20" s="9" t="s">
        <v>56</v>
      </c>
      <c r="C20" s="9" t="s">
        <v>57</v>
      </c>
      <c r="D20" s="9">
        <v>2024</v>
      </c>
      <c r="E20" s="9" t="s">
        <v>58</v>
      </c>
      <c r="F20" s="9">
        <v>3000</v>
      </c>
      <c r="G20" s="15"/>
    </row>
    <row r="21" s="1" customFormat="true" ht="18" customHeight="true" spans="1:7">
      <c r="A21" s="9">
        <v>18</v>
      </c>
      <c r="B21" s="9" t="s">
        <v>59</v>
      </c>
      <c r="C21" s="9" t="s">
        <v>60</v>
      </c>
      <c r="D21" s="9">
        <v>2024</v>
      </c>
      <c r="E21" s="9" t="s">
        <v>61</v>
      </c>
      <c r="F21" s="9">
        <v>3000</v>
      </c>
      <c r="G21" s="15"/>
    </row>
    <row r="22" s="1" customFormat="true" ht="18" customHeight="true" spans="1:7">
      <c r="A22" s="9">
        <v>19</v>
      </c>
      <c r="B22" s="9" t="s">
        <v>59</v>
      </c>
      <c r="C22" s="9" t="s">
        <v>62</v>
      </c>
      <c r="D22" s="9">
        <v>2023</v>
      </c>
      <c r="E22" s="9" t="s">
        <v>63</v>
      </c>
      <c r="F22" s="9">
        <v>3000</v>
      </c>
      <c r="G22" s="15"/>
    </row>
    <row r="23" s="1" customFormat="true" ht="18" customHeight="true" spans="1:7">
      <c r="A23" s="9">
        <v>20</v>
      </c>
      <c r="B23" s="9" t="s">
        <v>59</v>
      </c>
      <c r="C23" s="9" t="s">
        <v>64</v>
      </c>
      <c r="D23" s="9">
        <v>2024</v>
      </c>
      <c r="E23" s="9" t="s">
        <v>65</v>
      </c>
      <c r="F23" s="9">
        <v>3000</v>
      </c>
      <c r="G23" s="15"/>
    </row>
    <row r="24" s="1" customFormat="true" ht="18" customHeight="true" spans="1:7">
      <c r="A24" s="9">
        <v>21</v>
      </c>
      <c r="B24" s="9" t="s">
        <v>59</v>
      </c>
      <c r="C24" s="9" t="s">
        <v>66</v>
      </c>
      <c r="D24" s="9">
        <v>2024</v>
      </c>
      <c r="E24" s="9" t="s">
        <v>67</v>
      </c>
      <c r="F24" s="9">
        <v>3000</v>
      </c>
      <c r="G24" s="15"/>
    </row>
    <row r="25" s="1" customFormat="true" ht="18" customHeight="true" spans="1:7">
      <c r="A25" s="9">
        <v>22</v>
      </c>
      <c r="B25" s="9" t="s">
        <v>68</v>
      </c>
      <c r="C25" s="9" t="s">
        <v>69</v>
      </c>
      <c r="D25" s="9">
        <v>2024</v>
      </c>
      <c r="E25" s="9" t="s">
        <v>70</v>
      </c>
      <c r="F25" s="9">
        <v>3000</v>
      </c>
      <c r="G25" s="15"/>
    </row>
    <row r="26" s="1" customFormat="true" ht="18" customHeight="true" spans="1:7">
      <c r="A26" s="10" t="s">
        <v>71</v>
      </c>
      <c r="B26" s="10"/>
      <c r="C26" s="10"/>
      <c r="D26" s="10"/>
      <c r="E26" s="10"/>
      <c r="F26" s="10">
        <f>SUM(F4:F25)</f>
        <v>66000</v>
      </c>
      <c r="G26" s="14"/>
    </row>
    <row r="27" s="1" customFormat="true" spans="5:7">
      <c r="E27" s="2"/>
      <c r="G27" s="3"/>
    </row>
    <row r="28" s="1" customFormat="true" spans="5:7">
      <c r="E28" s="2"/>
      <c r="G28" s="3"/>
    </row>
    <row r="29" s="1" customFormat="true" spans="5:7">
      <c r="E29" s="2"/>
      <c r="G29" s="3"/>
    </row>
    <row r="30" s="1" customFormat="true" spans="2:7">
      <c r="B30" s="11"/>
      <c r="E30" s="2"/>
      <c r="G30" s="3"/>
    </row>
    <row r="31" s="1" customFormat="true" spans="2:7">
      <c r="B31" s="11"/>
      <c r="E31" s="2"/>
      <c r="G31" s="3"/>
    </row>
    <row r="32" s="1" customFormat="true" spans="2:7">
      <c r="B32" s="11"/>
      <c r="E32" s="2"/>
      <c r="G32" s="3"/>
    </row>
    <row r="33" s="1" customFormat="true" spans="2:7">
      <c r="B33" s="11"/>
      <c r="E33" s="2"/>
      <c r="G33" s="3"/>
    </row>
    <row r="34" s="1" customFormat="true" spans="2:7">
      <c r="B34" s="11"/>
      <c r="E34" s="2"/>
      <c r="G34" s="3"/>
    </row>
    <row r="35" s="1" customFormat="true" spans="2:7">
      <c r="B35" s="11"/>
      <c r="E35" s="2"/>
      <c r="G35" s="3"/>
    </row>
    <row r="36" s="1" customFormat="true" spans="2:7">
      <c r="B36" s="11"/>
      <c r="E36" s="2"/>
      <c r="G36" s="3"/>
    </row>
    <row r="37" s="1" customFormat="true" spans="2:7">
      <c r="B37" s="11"/>
      <c r="E37" s="2"/>
      <c r="G37" s="3"/>
    </row>
    <row r="38" s="1" customFormat="true" spans="2:7">
      <c r="B38" s="11"/>
      <c r="E38" s="2"/>
      <c r="G38" s="3"/>
    </row>
    <row r="39" s="1" customFormat="true" spans="2:7">
      <c r="B39" s="11"/>
      <c r="E39" s="2"/>
      <c r="G39" s="3"/>
    </row>
    <row r="40" s="1" customFormat="true" spans="2:7">
      <c r="B40" s="11"/>
      <c r="E40" s="2"/>
      <c r="G40" s="3"/>
    </row>
    <row r="41" s="1" customFormat="true" spans="2:7">
      <c r="B41" s="11"/>
      <c r="E41" s="2"/>
      <c r="G41" s="3"/>
    </row>
    <row r="42" s="1" customFormat="true" spans="5:7">
      <c r="E42" s="2"/>
      <c r="G42" s="3"/>
    </row>
  </sheetData>
  <mergeCells count="3">
    <mergeCell ref="A1:F1"/>
    <mergeCell ref="A2:B2"/>
    <mergeCell ref="A26:E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L12" sqref="L12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  <col min="256" max="16384" width="9" style="4"/>
  </cols>
  <sheetData>
    <row r="1" s="1" customFormat="true" ht="42" customHeight="true" spans="1:7">
      <c r="A1" s="5" t="s">
        <v>72</v>
      </c>
      <c r="B1" s="5"/>
      <c r="C1" s="5"/>
      <c r="D1" s="5"/>
      <c r="E1" s="5"/>
      <c r="F1" s="5"/>
      <c r="G1" s="3"/>
    </row>
    <row r="2" s="1" customFormat="true" ht="15" customHeight="true" spans="1:7">
      <c r="A2" s="6" t="s">
        <v>1</v>
      </c>
      <c r="B2" s="6"/>
      <c r="C2" s="7"/>
      <c r="D2" s="7"/>
      <c r="E2" s="12" t="s">
        <v>2</v>
      </c>
      <c r="F2" s="13"/>
      <c r="G2" s="14"/>
    </row>
    <row r="3" s="1" customFormat="true" ht="39" customHeight="true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4"/>
    </row>
    <row r="4" s="1" customFormat="true" ht="18" customHeight="true" spans="1:7">
      <c r="A4" s="9">
        <v>1</v>
      </c>
      <c r="B4" s="9" t="s">
        <v>73</v>
      </c>
      <c r="C4" s="9" t="s">
        <v>74</v>
      </c>
      <c r="D4" s="9">
        <v>2024</v>
      </c>
      <c r="E4" s="9" t="s">
        <v>75</v>
      </c>
      <c r="F4" s="9">
        <v>3000</v>
      </c>
      <c r="G4" s="15"/>
    </row>
    <row r="5" s="1" customFormat="true" ht="18" customHeight="true" spans="1:7">
      <c r="A5" s="9">
        <v>2</v>
      </c>
      <c r="B5" s="9" t="s">
        <v>76</v>
      </c>
      <c r="C5" s="9" t="s">
        <v>77</v>
      </c>
      <c r="D5" s="9">
        <v>2023</v>
      </c>
      <c r="E5" s="9" t="s">
        <v>78</v>
      </c>
      <c r="F5" s="9">
        <v>3000</v>
      </c>
      <c r="G5" s="15"/>
    </row>
    <row r="6" s="1" customFormat="true" ht="18" customHeight="true" spans="1:7">
      <c r="A6" s="9">
        <v>3</v>
      </c>
      <c r="B6" s="9" t="s">
        <v>68</v>
      </c>
      <c r="C6" s="9" t="s">
        <v>79</v>
      </c>
      <c r="D6" s="9">
        <v>2024</v>
      </c>
      <c r="E6" s="9" t="s">
        <v>80</v>
      </c>
      <c r="F6" s="9">
        <v>3000</v>
      </c>
      <c r="G6" s="15"/>
    </row>
    <row r="7" s="1" customFormat="true" ht="18" customHeight="true" spans="1:7">
      <c r="A7" s="9">
        <v>4</v>
      </c>
      <c r="B7" s="9" t="s">
        <v>81</v>
      </c>
      <c r="C7" s="9" t="s">
        <v>82</v>
      </c>
      <c r="D7" s="9">
        <v>2024</v>
      </c>
      <c r="E7" s="9" t="s">
        <v>83</v>
      </c>
      <c r="F7" s="9">
        <v>3000</v>
      </c>
      <c r="G7" s="15"/>
    </row>
    <row r="8" s="1" customFormat="true" ht="18" customHeight="true" spans="1:7">
      <c r="A8" s="9">
        <v>5</v>
      </c>
      <c r="B8" s="9" t="s">
        <v>81</v>
      </c>
      <c r="C8" s="9" t="s">
        <v>84</v>
      </c>
      <c r="D8" s="9">
        <v>2024</v>
      </c>
      <c r="E8" s="9" t="s">
        <v>85</v>
      </c>
      <c r="F8" s="9">
        <v>3000</v>
      </c>
      <c r="G8" s="15"/>
    </row>
    <row r="9" s="1" customFormat="true" ht="18" customHeight="true" spans="1:7">
      <c r="A9" s="9">
        <v>6</v>
      </c>
      <c r="B9" s="9" t="s">
        <v>81</v>
      </c>
      <c r="C9" s="9" t="s">
        <v>86</v>
      </c>
      <c r="D9" s="9">
        <v>2024</v>
      </c>
      <c r="E9" s="9" t="s">
        <v>87</v>
      </c>
      <c r="F9" s="9">
        <v>3000</v>
      </c>
      <c r="G9" s="15"/>
    </row>
    <row r="10" s="1" customFormat="true" ht="18" customHeight="true" spans="1:7">
      <c r="A10" s="9">
        <v>7</v>
      </c>
      <c r="B10" s="9" t="s">
        <v>81</v>
      </c>
      <c r="C10" s="9" t="s">
        <v>88</v>
      </c>
      <c r="D10" s="9">
        <v>2024</v>
      </c>
      <c r="E10" s="9" t="s">
        <v>89</v>
      </c>
      <c r="F10" s="9">
        <v>3000</v>
      </c>
      <c r="G10" s="15"/>
    </row>
    <row r="11" s="1" customFormat="true" ht="18" customHeight="true" spans="1:7">
      <c r="A11" s="9">
        <v>8</v>
      </c>
      <c r="B11" s="9" t="s">
        <v>90</v>
      </c>
      <c r="C11" s="9" t="s">
        <v>91</v>
      </c>
      <c r="D11" s="9">
        <v>2024</v>
      </c>
      <c r="E11" s="9" t="s">
        <v>92</v>
      </c>
      <c r="F11" s="9">
        <v>3000</v>
      </c>
      <c r="G11" s="15"/>
    </row>
    <row r="12" s="1" customFormat="true" ht="18" customHeight="true" spans="1:7">
      <c r="A12" s="9">
        <v>9</v>
      </c>
      <c r="B12" s="9" t="s">
        <v>93</v>
      </c>
      <c r="C12" s="9" t="s">
        <v>94</v>
      </c>
      <c r="D12" s="9">
        <v>2023</v>
      </c>
      <c r="E12" s="9" t="s">
        <v>95</v>
      </c>
      <c r="F12" s="9">
        <v>3000</v>
      </c>
      <c r="G12" s="15"/>
    </row>
    <row r="13" s="1" customFormat="true" ht="18" customHeight="true" spans="1:7">
      <c r="A13" s="9">
        <v>10</v>
      </c>
      <c r="B13" s="9" t="s">
        <v>96</v>
      </c>
      <c r="C13" s="9" t="s">
        <v>97</v>
      </c>
      <c r="D13" s="9">
        <v>2023</v>
      </c>
      <c r="E13" s="9" t="s">
        <v>98</v>
      </c>
      <c r="F13" s="9">
        <v>3000</v>
      </c>
      <c r="G13" s="15"/>
    </row>
    <row r="14" s="1" customFormat="true" ht="18" customHeight="true" spans="1:7">
      <c r="A14" s="9">
        <v>11</v>
      </c>
      <c r="B14" s="9" t="s">
        <v>93</v>
      </c>
      <c r="C14" s="9" t="s">
        <v>99</v>
      </c>
      <c r="D14" s="9">
        <v>2023</v>
      </c>
      <c r="E14" s="9" t="s">
        <v>100</v>
      </c>
      <c r="F14" s="9">
        <v>3000</v>
      </c>
      <c r="G14" s="15"/>
    </row>
    <row r="15" s="1" customFormat="true" ht="18" customHeight="true" spans="1:7">
      <c r="A15" s="9">
        <v>12</v>
      </c>
      <c r="B15" s="9" t="s">
        <v>101</v>
      </c>
      <c r="C15" s="9" t="s">
        <v>102</v>
      </c>
      <c r="D15" s="9">
        <v>2024</v>
      </c>
      <c r="E15" s="9" t="s">
        <v>103</v>
      </c>
      <c r="F15" s="9">
        <v>3000</v>
      </c>
      <c r="G15" s="15"/>
    </row>
    <row r="16" s="1" customFormat="true" ht="18" customHeight="true" spans="1:7">
      <c r="A16" s="9">
        <v>13</v>
      </c>
      <c r="B16" s="9" t="s">
        <v>104</v>
      </c>
      <c r="C16" s="9" t="s">
        <v>105</v>
      </c>
      <c r="D16" s="9">
        <v>2024</v>
      </c>
      <c r="E16" s="9" t="s">
        <v>106</v>
      </c>
      <c r="F16" s="9">
        <v>3000</v>
      </c>
      <c r="G16" s="15"/>
    </row>
    <row r="17" s="1" customFormat="true" ht="18" customHeight="true" spans="1:7">
      <c r="A17" s="9">
        <v>14</v>
      </c>
      <c r="B17" s="9" t="s">
        <v>107</v>
      </c>
      <c r="C17" s="9" t="s">
        <v>108</v>
      </c>
      <c r="D17" s="9">
        <v>2024</v>
      </c>
      <c r="E17" s="9" t="s">
        <v>109</v>
      </c>
      <c r="F17" s="9">
        <v>3000</v>
      </c>
      <c r="G17" s="15"/>
    </row>
    <row r="18" s="1" customFormat="true" ht="18" customHeight="true" spans="1:7">
      <c r="A18" s="10" t="s">
        <v>71</v>
      </c>
      <c r="B18" s="10"/>
      <c r="C18" s="10"/>
      <c r="D18" s="10"/>
      <c r="E18" s="10"/>
      <c r="F18" s="10">
        <f>SUM(F4:F17)</f>
        <v>42000</v>
      </c>
      <c r="G18" s="14"/>
    </row>
    <row r="19" s="1" customFormat="true" spans="5:7">
      <c r="E19" s="2"/>
      <c r="G19" s="3"/>
    </row>
    <row r="20" s="1" customFormat="true" spans="5:7">
      <c r="E20" s="2"/>
      <c r="G20" s="3"/>
    </row>
    <row r="21" s="1" customFormat="true" spans="5:7">
      <c r="E21" s="2"/>
      <c r="G21" s="3"/>
    </row>
    <row r="22" s="1" customFormat="true" spans="2:7">
      <c r="B22" s="11"/>
      <c r="E22" s="2"/>
      <c r="G22" s="3"/>
    </row>
    <row r="23" s="1" customFormat="true" spans="2:7">
      <c r="B23" s="11"/>
      <c r="E23" s="2"/>
      <c r="G23" s="3"/>
    </row>
    <row r="24" s="1" customFormat="true" spans="2:7">
      <c r="B24" s="11"/>
      <c r="E24" s="2"/>
      <c r="G24" s="3"/>
    </row>
    <row r="25" s="1" customFormat="true" spans="2:7">
      <c r="B25" s="11"/>
      <c r="E25" s="2"/>
      <c r="G25" s="3"/>
    </row>
    <row r="26" s="1" customFormat="true" spans="2:7">
      <c r="B26" s="11"/>
      <c r="E26" s="2"/>
      <c r="G26" s="3"/>
    </row>
    <row r="27" s="1" customFormat="true" spans="2:7">
      <c r="B27" s="11"/>
      <c r="E27" s="2"/>
      <c r="G27" s="3"/>
    </row>
    <row r="28" s="1" customFormat="true" spans="2:7">
      <c r="B28" s="11"/>
      <c r="E28" s="2"/>
      <c r="G28" s="3"/>
    </row>
    <row r="29" s="1" customFormat="true" spans="2:7">
      <c r="B29" s="11"/>
      <c r="E29" s="2"/>
      <c r="G29" s="3"/>
    </row>
    <row r="30" s="1" customFormat="true" spans="2:7">
      <c r="B30" s="11"/>
      <c r="E30" s="2"/>
      <c r="G30" s="3"/>
    </row>
    <row r="31" s="1" customFormat="true" spans="2:7">
      <c r="B31" s="11"/>
      <c r="E31" s="2"/>
      <c r="G31" s="3"/>
    </row>
    <row r="32" s="1" customFormat="true" spans="2:7">
      <c r="B32" s="11"/>
      <c r="E32" s="2"/>
      <c r="G32" s="3"/>
    </row>
    <row r="33" s="1" customFormat="true" spans="2:7">
      <c r="B33" s="11"/>
      <c r="E33" s="2"/>
      <c r="G33" s="3"/>
    </row>
    <row r="34" s="1" customFormat="true" spans="5:7">
      <c r="E34" s="2"/>
      <c r="G34" s="3"/>
    </row>
  </sheetData>
  <mergeCells count="3">
    <mergeCell ref="A1:F1"/>
    <mergeCell ref="A2:B2"/>
    <mergeCell ref="A18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2024.12</vt:lpstr>
      <vt:lpstr>2024.01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2025-01-16T06:40:00Z</dcterms:created>
  <dcterms:modified xsi:type="dcterms:W3CDTF">2025-02-14T15:52:28Z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