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15"/>
  </bookViews>
  <sheets>
    <sheet name="2025.12" sheetId="3" r:id="rId1"/>
  </sheets>
  <calcPr calcId="125725"/>
</workbook>
</file>

<file path=xl/calcChain.xml><?xml version="1.0" encoding="utf-8"?>
<calcChain xmlns="http://schemas.openxmlformats.org/spreadsheetml/2006/main">
  <c r="F23" i="3"/>
</calcChain>
</file>

<file path=xl/sharedStrings.xml><?xml version="1.0" encoding="utf-8"?>
<sst xmlns="http://schemas.openxmlformats.org/spreadsheetml/2006/main" count="68" uniqueCount="67">
  <si>
    <t>责任单位：
瑶海区人力资源和社会保障局</t>
  </si>
  <si>
    <t>序  号</t>
  </si>
  <si>
    <t>用人单位</t>
  </si>
  <si>
    <t>姓名</t>
  </si>
  <si>
    <t>毕业年度</t>
  </si>
  <si>
    <t>联系方式</t>
  </si>
  <si>
    <t>补贴金额（元）</t>
  </si>
  <si>
    <t>监督电话：64496063</t>
    <phoneticPr fontId="6" type="noConversion"/>
  </si>
  <si>
    <t>安徽德恒工业智能科技有限公司</t>
  </si>
  <si>
    <t>合计</t>
  </si>
  <si>
    <r>
      <t>瑶海区2026年1</t>
    </r>
    <r>
      <rPr>
        <b/>
        <sz val="20"/>
        <color indexed="8"/>
        <rFont val="宋体"/>
        <charset val="134"/>
      </rPr>
      <t>月份高校毕业生一次性就业补贴公示表</t>
    </r>
    <phoneticPr fontId="6" type="noConversion"/>
  </si>
  <si>
    <t>安徽锦歌新能源科技有限公司</t>
  </si>
  <si>
    <t>安徽谨瑜网络技术有限公司</t>
  </si>
  <si>
    <t>安徽艺桐教育咨询有限公司</t>
  </si>
  <si>
    <t>安徽美日晟国际贸易有限公司</t>
  </si>
  <si>
    <t>合肥智翔飞翼无人机科技有限公司</t>
  </si>
  <si>
    <t xml:space="preserve">安徽省大名名云汽车销售服务有限公司 </t>
  </si>
  <si>
    <t>北京新中绩管理咨询有限公司安徽分公司</t>
  </si>
  <si>
    <t>安徽洲驰实业有限公司</t>
  </si>
  <si>
    <t>安徽顺川机械设备有限公司</t>
  </si>
  <si>
    <t>安徽优联光电有限公司</t>
  </si>
  <si>
    <t>合肥市瑶海区乐福莱服装有限公司</t>
  </si>
  <si>
    <t>趣味鸭（合肥）食品科技有限公司</t>
  </si>
  <si>
    <t>携泰健康科技股份有限公司</t>
  </si>
  <si>
    <t>安徽清析科技咨询有限公司</t>
  </si>
  <si>
    <t>安徽玖叁环境科技有限公司</t>
  </si>
  <si>
    <t>安徽玉臻科技集团有限公司</t>
  </si>
  <si>
    <t>安徽诺科新能源有限公司</t>
  </si>
  <si>
    <t>方*霞</t>
  </si>
  <si>
    <t>张*豪</t>
  </si>
  <si>
    <t>童*婧</t>
  </si>
  <si>
    <t>詹*</t>
  </si>
  <si>
    <t>刁*勇</t>
  </si>
  <si>
    <t>姚*伟</t>
  </si>
  <si>
    <t>杨*冬</t>
  </si>
  <si>
    <t>管*群</t>
  </si>
  <si>
    <t>孙*晴</t>
  </si>
  <si>
    <t>计*</t>
  </si>
  <si>
    <t>王*伟</t>
  </si>
  <si>
    <t>陈*灵</t>
  </si>
  <si>
    <t>程*</t>
  </si>
  <si>
    <t>姚*娜</t>
  </si>
  <si>
    <t>潘*敏</t>
  </si>
  <si>
    <t>郭*宇</t>
  </si>
  <si>
    <t>王*龙</t>
  </si>
  <si>
    <t>汪*可</t>
  </si>
  <si>
    <t>朱*</t>
  </si>
  <si>
    <t>202507</t>
  </si>
  <si>
    <t>187****9781</t>
  </si>
  <si>
    <t>138****3090</t>
  </si>
  <si>
    <t>150****5098</t>
  </si>
  <si>
    <t>131****2368</t>
  </si>
  <si>
    <t>139****3498</t>
  </si>
  <si>
    <t>138****0106</t>
  </si>
  <si>
    <t>130****8772</t>
  </si>
  <si>
    <t>178****2850</t>
  </si>
  <si>
    <t>182****4452</t>
  </si>
  <si>
    <t>130****0329</t>
  </si>
  <si>
    <t>189****4725</t>
  </si>
  <si>
    <t>185****8198</t>
  </si>
  <si>
    <t>138****0412</t>
  </si>
  <si>
    <t>183****2889</t>
  </si>
  <si>
    <t>156****9762</t>
  </si>
  <si>
    <t>138****0298</t>
  </si>
  <si>
    <t>193****3237</t>
  </si>
  <si>
    <t>187****6393</t>
  </si>
  <si>
    <t>182****7874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</si>
</sst>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49" fontId="11" fillId="0" borderId="1" xfId="2" quotePrefix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_Sheet1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95"/>
  <sheetViews>
    <sheetView tabSelected="1" workbookViewId="0">
      <selection activeCell="B4" sqref="B4:F22"/>
    </sheetView>
  </sheetViews>
  <sheetFormatPr defaultColWidth="9" defaultRowHeight="14.25"/>
  <cols>
    <col min="1" max="1" width="9.75" style="1" customWidth="1"/>
    <col min="2" max="2" width="37.875" style="1" customWidth="1"/>
    <col min="3" max="3" width="9" style="1"/>
    <col min="4" max="4" width="10.625" style="1" customWidth="1"/>
    <col min="5" max="5" width="12.625" style="2" customWidth="1"/>
    <col min="6" max="6" width="17.25" style="1" customWidth="1"/>
    <col min="7" max="253" width="9" style="1"/>
    <col min="254" max="16384" width="9" style="3"/>
  </cols>
  <sheetData>
    <row r="1" spans="1:6" s="1" customFormat="1" ht="51" customHeight="1">
      <c r="A1" s="12" t="s">
        <v>10</v>
      </c>
      <c r="B1" s="13"/>
      <c r="C1" s="13"/>
      <c r="D1" s="13"/>
      <c r="E1" s="13"/>
      <c r="F1" s="13"/>
    </row>
    <row r="2" spans="1:6" s="6" customFormat="1" ht="27" customHeight="1">
      <c r="A2" s="14" t="s">
        <v>0</v>
      </c>
      <c r="B2" s="14"/>
      <c r="C2" s="4"/>
      <c r="D2" s="4"/>
      <c r="E2" s="5" t="s">
        <v>7</v>
      </c>
      <c r="F2" s="4"/>
    </row>
    <row r="3" spans="1:6" s="6" customFormat="1" ht="39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0" customFormat="1" ht="24" customHeight="1">
      <c r="A4" s="9">
        <v>1</v>
      </c>
      <c r="B4" s="21" t="s">
        <v>11</v>
      </c>
      <c r="C4" s="22" t="s">
        <v>28</v>
      </c>
      <c r="D4" s="23">
        <v>202507</v>
      </c>
      <c r="E4" s="19" t="s">
        <v>48</v>
      </c>
      <c r="F4" s="23">
        <v>3000</v>
      </c>
    </row>
    <row r="5" spans="1:6" s="10" customFormat="1" ht="24" customHeight="1">
      <c r="A5" s="9">
        <v>2</v>
      </c>
      <c r="B5" s="20" t="s">
        <v>12</v>
      </c>
      <c r="C5" s="22" t="s">
        <v>29</v>
      </c>
      <c r="D5" s="18">
        <v>202506</v>
      </c>
      <c r="E5" s="19" t="s">
        <v>49</v>
      </c>
      <c r="F5" s="23">
        <v>3000</v>
      </c>
    </row>
    <row r="6" spans="1:6" s="10" customFormat="1" ht="24" customHeight="1">
      <c r="A6" s="9">
        <v>3</v>
      </c>
      <c r="B6" s="20" t="s">
        <v>13</v>
      </c>
      <c r="C6" s="22" t="s">
        <v>30</v>
      </c>
      <c r="D6" s="18">
        <v>202507</v>
      </c>
      <c r="E6" s="19" t="s">
        <v>50</v>
      </c>
      <c r="F6" s="18">
        <v>3000</v>
      </c>
    </row>
    <row r="7" spans="1:6" s="10" customFormat="1" ht="24" customHeight="1">
      <c r="A7" s="9">
        <v>4</v>
      </c>
      <c r="B7" s="21" t="s">
        <v>14</v>
      </c>
      <c r="C7" s="22" t="s">
        <v>31</v>
      </c>
      <c r="D7" s="23">
        <v>202506</v>
      </c>
      <c r="E7" s="19" t="s">
        <v>51</v>
      </c>
      <c r="F7" s="18">
        <v>3000</v>
      </c>
    </row>
    <row r="8" spans="1:6" s="10" customFormat="1" ht="24" customHeight="1">
      <c r="A8" s="9">
        <v>5</v>
      </c>
      <c r="B8" s="21" t="s">
        <v>15</v>
      </c>
      <c r="C8" s="22" t="s">
        <v>32</v>
      </c>
      <c r="D8" s="23">
        <v>202506</v>
      </c>
      <c r="E8" s="19" t="s">
        <v>52</v>
      </c>
      <c r="F8" s="18">
        <v>3000</v>
      </c>
    </row>
    <row r="9" spans="1:6" s="10" customFormat="1" ht="24" customHeight="1">
      <c r="A9" s="9">
        <v>6</v>
      </c>
      <c r="B9" s="21" t="s">
        <v>16</v>
      </c>
      <c r="C9" s="22" t="s">
        <v>33</v>
      </c>
      <c r="D9" s="23">
        <v>202506</v>
      </c>
      <c r="E9" s="19" t="s">
        <v>53</v>
      </c>
      <c r="F9" s="18">
        <v>3000</v>
      </c>
    </row>
    <row r="10" spans="1:6" s="10" customFormat="1" ht="24" customHeight="1">
      <c r="A10" s="9">
        <v>7</v>
      </c>
      <c r="B10" s="21" t="s">
        <v>16</v>
      </c>
      <c r="C10" s="22" t="s">
        <v>34</v>
      </c>
      <c r="D10" s="18">
        <v>202507</v>
      </c>
      <c r="E10" s="19" t="s">
        <v>54</v>
      </c>
      <c r="F10" s="18">
        <v>3000</v>
      </c>
    </row>
    <row r="11" spans="1:6" s="10" customFormat="1" ht="24" customHeight="1">
      <c r="A11" s="9">
        <v>8</v>
      </c>
      <c r="B11" s="21" t="s">
        <v>17</v>
      </c>
      <c r="C11" s="22" t="s">
        <v>35</v>
      </c>
      <c r="D11" s="23">
        <v>202506</v>
      </c>
      <c r="E11" s="19" t="s">
        <v>55</v>
      </c>
      <c r="F11" s="18">
        <v>3000</v>
      </c>
    </row>
    <row r="12" spans="1:6" s="10" customFormat="1" ht="24" customHeight="1">
      <c r="A12" s="9">
        <v>9</v>
      </c>
      <c r="B12" s="24" t="s">
        <v>18</v>
      </c>
      <c r="C12" s="22" t="s">
        <v>36</v>
      </c>
      <c r="D12" s="23">
        <v>202506</v>
      </c>
      <c r="E12" s="19" t="s">
        <v>56</v>
      </c>
      <c r="F12" s="18">
        <v>3000</v>
      </c>
    </row>
    <row r="13" spans="1:6" s="10" customFormat="1" ht="24" customHeight="1">
      <c r="A13" s="9">
        <v>10</v>
      </c>
      <c r="B13" s="24" t="s">
        <v>19</v>
      </c>
      <c r="C13" s="22" t="s">
        <v>37</v>
      </c>
      <c r="D13" s="18">
        <v>202507</v>
      </c>
      <c r="E13" s="19" t="s">
        <v>57</v>
      </c>
      <c r="F13" s="18">
        <v>3000</v>
      </c>
    </row>
    <row r="14" spans="1:6" s="10" customFormat="1" ht="24" customHeight="1">
      <c r="A14" s="9">
        <v>11</v>
      </c>
      <c r="B14" s="25" t="s">
        <v>20</v>
      </c>
      <c r="C14" s="22" t="s">
        <v>38</v>
      </c>
      <c r="D14" s="18">
        <v>202507</v>
      </c>
      <c r="E14" s="19" t="s">
        <v>58</v>
      </c>
      <c r="F14" s="18">
        <v>3000</v>
      </c>
    </row>
    <row r="15" spans="1:6" s="10" customFormat="1" ht="24" customHeight="1">
      <c r="A15" s="9">
        <v>12</v>
      </c>
      <c r="B15" s="25" t="s">
        <v>21</v>
      </c>
      <c r="C15" s="22" t="s">
        <v>39</v>
      </c>
      <c r="D15" s="23">
        <v>202506</v>
      </c>
      <c r="E15" s="19" t="s">
        <v>59</v>
      </c>
      <c r="F15" s="18">
        <v>3000</v>
      </c>
    </row>
    <row r="16" spans="1:6" s="10" customFormat="1" ht="24" customHeight="1">
      <c r="A16" s="9">
        <v>13</v>
      </c>
      <c r="B16" s="25" t="s">
        <v>8</v>
      </c>
      <c r="C16" s="22" t="s">
        <v>40</v>
      </c>
      <c r="D16" s="23">
        <v>202506</v>
      </c>
      <c r="E16" s="19" t="s">
        <v>60</v>
      </c>
      <c r="F16" s="18">
        <v>3000</v>
      </c>
    </row>
    <row r="17" spans="1:253" s="10" customFormat="1" ht="24" customHeight="1">
      <c r="A17" s="9">
        <v>14</v>
      </c>
      <c r="B17" s="25" t="s">
        <v>22</v>
      </c>
      <c r="C17" s="22" t="s">
        <v>41</v>
      </c>
      <c r="D17" s="23">
        <v>202506</v>
      </c>
      <c r="E17" s="19" t="s">
        <v>61</v>
      </c>
      <c r="F17" s="18">
        <v>3000</v>
      </c>
    </row>
    <row r="18" spans="1:253" s="10" customFormat="1" ht="24" customHeight="1">
      <c r="A18" s="9">
        <v>15</v>
      </c>
      <c r="B18" s="25" t="s">
        <v>23</v>
      </c>
      <c r="C18" s="22" t="s">
        <v>42</v>
      </c>
      <c r="D18" s="18">
        <v>202507</v>
      </c>
      <c r="E18" s="19" t="s">
        <v>62</v>
      </c>
      <c r="F18" s="18">
        <v>3000</v>
      </c>
    </row>
    <row r="19" spans="1:253" s="10" customFormat="1" ht="24" customHeight="1">
      <c r="A19" s="9">
        <v>16</v>
      </c>
      <c r="B19" s="20" t="s">
        <v>24</v>
      </c>
      <c r="C19" s="22" t="s">
        <v>43</v>
      </c>
      <c r="D19" s="18">
        <v>202506</v>
      </c>
      <c r="E19" s="19" t="s">
        <v>63</v>
      </c>
      <c r="F19" s="18">
        <v>3000</v>
      </c>
    </row>
    <row r="20" spans="1:253" s="10" customFormat="1" ht="24" customHeight="1">
      <c r="A20" s="9">
        <v>17</v>
      </c>
      <c r="B20" s="26" t="s">
        <v>25</v>
      </c>
      <c r="C20" s="22" t="s">
        <v>44</v>
      </c>
      <c r="D20" s="27">
        <v>202506</v>
      </c>
      <c r="E20" s="19" t="s">
        <v>64</v>
      </c>
      <c r="F20" s="27">
        <v>3000</v>
      </c>
    </row>
    <row r="21" spans="1:253" s="10" customFormat="1" ht="24" customHeight="1">
      <c r="A21" s="9">
        <v>18</v>
      </c>
      <c r="B21" s="26" t="s">
        <v>26</v>
      </c>
      <c r="C21" s="22" t="s">
        <v>45</v>
      </c>
      <c r="D21" s="27">
        <v>202506</v>
      </c>
      <c r="E21" s="19" t="s">
        <v>65</v>
      </c>
      <c r="F21" s="27">
        <v>3000</v>
      </c>
    </row>
    <row r="22" spans="1:253" s="10" customFormat="1" ht="24" customHeight="1">
      <c r="A22" s="9">
        <v>19</v>
      </c>
      <c r="B22" s="26" t="s">
        <v>27</v>
      </c>
      <c r="C22" s="22" t="s">
        <v>46</v>
      </c>
      <c r="D22" s="27" t="s">
        <v>47</v>
      </c>
      <c r="E22" s="19" t="s">
        <v>66</v>
      </c>
      <c r="F22" s="27">
        <v>3000</v>
      </c>
    </row>
    <row r="23" spans="1:253" s="8" customFormat="1" ht="30" customHeight="1">
      <c r="A23" s="15" t="s">
        <v>9</v>
      </c>
      <c r="B23" s="16"/>
      <c r="C23" s="16"/>
      <c r="D23" s="16"/>
      <c r="E23" s="17"/>
      <c r="F23" s="11">
        <f>SUM(F4:F22)</f>
        <v>57000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</row>
    <row r="24" spans="1:253" ht="24" customHeight="1"/>
    <row r="25" spans="1:253" ht="24" customHeight="1"/>
    <row r="26" spans="1:253" ht="24" customHeight="1"/>
    <row r="27" spans="1:253" ht="24" customHeight="1"/>
    <row r="28" spans="1:253" ht="24" customHeight="1"/>
    <row r="29" spans="1:253" ht="24" customHeight="1"/>
    <row r="30" spans="1:253" ht="24" customHeight="1"/>
    <row r="31" spans="1:253" ht="24" customHeight="1"/>
    <row r="32" spans="1:253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</sheetData>
  <mergeCells count="3">
    <mergeCell ref="A1:F1"/>
    <mergeCell ref="A2:B2"/>
    <mergeCell ref="A23:E23"/>
  </mergeCells>
  <phoneticPr fontId="6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Administrator</cp:lastModifiedBy>
  <dcterms:created xsi:type="dcterms:W3CDTF">2025-05-15T07:59:00Z</dcterms:created>
  <dcterms:modified xsi:type="dcterms:W3CDTF">2026-02-09T06:36:27Z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